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KYSO\2024\01. Jan\19.01\"/>
    </mc:Choice>
  </mc:AlternateContent>
  <xr:revisionPtr revIDLastSave="0" documentId="13_ncr:1_{47E2B1C9-E1A0-46D3-9B76-9D3199EFA7F3}"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<sst xmlns="http://schemas.openxmlformats.org/spreadsheetml/2006/main" count="498" uniqueCount="299">
  <si>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</si>
  <si>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</si>
  <si>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</si>
  <si>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</si>
  <si>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</si>
  <si>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</si>
  <si>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</si>
  <si>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</si>
  <si>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</si>
  <si>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</si>
  <si>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</si>
  <si>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</si>
  <si>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</si>
  <si>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</si>
  <si>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</si>
  <si>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</si>
  <si>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</si>
  <si>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</si>
  <si>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</si>
  <si>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</si>
  <si>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</si>
  <si>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</si>
  <si>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</si>
  <si>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</si>
  <si>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</si>
  <si>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</si>
  <si>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</si>
  <si>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</si>
  <si>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</si>
  <si>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</si>
  <si>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</si>
  <si>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</si>
  <si>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</si>
  <si>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</si>
  <si>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</si>
  <si>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</si>
  <si>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</si>
  <si>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</si>
  <si>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</si>
  <si>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</si>
  <si>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</si>
  <si>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</si>
  <si>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</si>
  <si>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</si>
  <si>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</si>
  <si>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</si>
  <si>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</si>
  <si>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</si>
  <si>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</si>
  <si>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</si>
  <si>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</si>
  <si>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</si>
  <si>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</si>
  <si>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</si>
  <si>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</si>
  <si>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</si>
  <si>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</si>
  <si>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</si>
  <si>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</si>
  <si>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</si>
  <si>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</si>
  <si>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</si>
  <si>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</si>
  <si>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</si>
  <si>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</si>
  <si>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</si>
  <si>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</si>
  <si>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</si>
  <si>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</si>
  <si>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</si>
  <si>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</si>
  <si>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</si>
  <si>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</si>
  <si>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</si>
  <si>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</si>
  <si>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</si>
  <si>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</si>
  <si>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</si>
  <si>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</si>
  <si>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</si>
  <si>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</si>
  <si>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</si>
  <si>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</si>
  <si>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</si>
  <si>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</si>
  <si>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</si>
  <si>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</si>
  <si>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</si>
  <si>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</si>
  <si>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</si>
  <si>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</si>
  <si>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</si>
  <si>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</si>
  <si>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</si>
  <si>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</si>
  <si>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</si>
  <si>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</si>
  <si>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</si>
  <si>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</si>
  <si>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</si>
  <si>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</si>
  <si>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</si>
  <si>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</si>
  <si>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</si>
  <si>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</si>
  <si>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</si>
  <si>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</si>
  <si>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</si>
  <si>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</si>
  <si>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</si>
  <si>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</si>
  <si>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</si>
  <si>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</si>
  <si>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</si>
  <si>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</si>
  <si>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</si>
  <si>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</si>
  <si>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</si>
  <si>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</si>
  <si>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</si>
  <si>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</si>
  <si>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</si>
  <si>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</si>
  <si>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</si>
  <si>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</si>
  <si>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</si>
  <si>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</si>
  <si>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</si>
  <si>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</si>
  <si>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</si>
  <si>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</si>
  <si>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</si>
  <si>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</si>
  <si>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</si>
  <si>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</si>
  <si>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</si>
  <si>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</si>
  <si>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</si>
  <si>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</si>
  <si>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</si>
  <si>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</si>
  <si>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</si>
  <si>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</si>
  <si>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</si>
  <si>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</si>
  <si>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</si>
  <si>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</si>
  <si>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</si>
  <si>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</si>
  <si>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</si>
  <si>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</si>
  <si>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</si>
  <si>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</si>
  <si>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</si>
  <si>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</si>
  <si>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</si>
  <si>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</si>
  <si>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</si>
  <si>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</si>
  <si>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</si>
  <si>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</si>
  <si>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</si>
  <si>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</si>
  <si>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</si>
  <si>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</si>
  <si>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</si>
  <si>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</si>
  <si>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</si>
  <si>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</si>
  <si>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</si>
  <si>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</si>
  <si>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</si>
  <si>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</si>
  <si>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</si>
  <si>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</si>
  <si>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</si>
  <si>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</si>
  <si>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</si>
  <si>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</si>
  <si>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</si>
  <si>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</si>
  <si>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</si>
  <si>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</si>
  <si>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</si>
  <si>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</si>
  <si>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</si>
  <si>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</si>
  <si>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</si>
  <si>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</si>
  <si>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</si>
  <si>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</si>
  <si>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</si>
  <si>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</si>
  <si>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</si>
  <si>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</si>
  <si>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</si>
  <si>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</si>
  <si>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</si>
  <si>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</si>
  <si>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</si>
  <si>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</si>
  <si>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</si>
  <si>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</si>
  <si>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</si>
  <si>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</si>
  <si>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</si>
  <si>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</si>
  <si>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</si>
  <si>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</si>
  <si>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</si>
  <si>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</si>
  <si>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</si>
  <si>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</si>
  <si>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</si>
  <si>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</si>
  <si>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</si>
  <si>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</si>
  <si>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</si>
  <si>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</si>
  <si>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</si>
  <si>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</si>
  <si>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</si>
  <si>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</si>
  <si>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</si>
  <si>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</si>
  <si>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</si>
  <si>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</si>
  <si>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</si>
  <si>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</si>
  <si>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</si>
  <si>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</si>
  <si>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</si>
  <si>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</si>
  <si>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</si>
  <si>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</si>
  <si>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</si>
  <si>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</si>
  <si>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</si>
  <si>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</si>
  <si>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</si>
  <si>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</si>
  <si>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</si>
  <si>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</si>
  <si>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</si>
  <si>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</si>
  <si>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</si>
  <si>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</si>
  <si>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</si>
  <si>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</si>
  <si>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</si>
  <si>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</si>
  <si>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</si>
  <si>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</si>
  <si>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</si>
  <si>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</si>
  <si>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</si>
  <si>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</si>
  <si>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</si>
  <si>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</si>
  <si>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</si>
  <si>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</si>
  <si>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</si>
  <si>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</si>
  <si>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</si>
  <si>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</si>
  <si>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</si>
  <si>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</si>
  <si>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</si>
  <si>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</si>
  <si>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</si>
  <si>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</si>
  <si>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</si>
  <si>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</si>
  <si>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</si>
  <si>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</si>
  <si>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</si>
  <si>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</si>
  <si>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</si>
  <si>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</si>
  <si>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</si>
  <si>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</si>
  <si>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</si>
  <si>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</si>
  <si>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</si>
  <si>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</si>
  <si>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</si>
  <si>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</si>
  <si>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2023</t>
  </si>
  <si>
    <t>Năm 2023
Year 2023</t>
  </si>
  <si>
    <t>Năm 2022
Year 2022</t>
  </si>
  <si>
    <t>Quý IV năm  2023
Quarter IV  2023</t>
  </si>
  <si>
    <t>Quý IV năm  2022
Quarter IV  2022</t>
  </si>
  <si>
    <t>Ngày 31 tháng 12 năm 2023
 As at 31 Dec 2023</t>
  </si>
  <si>
    <t>Ngày 30 tháng 09 năm 2023
 As at 30 Sep 2023</t>
  </si>
  <si>
    <t>Quý IV năm 2023
Quarter IV 2023</t>
  </si>
  <si>
    <t>Quý III năm 2023
Quarter III 2023</t>
  </si>
  <si>
    <t>Công ty TNHH Quản lý Quỹ Eastspring Investments</t>
  </si>
  <si>
    <t>Quỹ đầu tư năng động Eastspring Investments Việt Nam (ENF)</t>
  </si>
  <si>
    <t>Ngày 19 tháng 01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</si>
</sst>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1">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7">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49" fontId="3" fillId="3" borderId="6" xfId="1" applyNumberFormat="1" applyFont="1" applyFill="1" applyBorder="1" applyAlignment="1">
      <alignment horizontal="center" vertical="center" wrapText="1"/>
    </xf>
    <xf numFmtId="164" fontId="5" fillId="5" borderId="8" xfId="1" applyNumberFormat="1" applyFont="1" applyFill="1" applyBorder="1" applyAlignment="1" applyProtection="1">
      <alignment horizontal="right" vertical="center" wrapText="1"/>
      <protection locked="0"/>
    </xf>
    <xf numFmtId="165" fontId="5" fillId="4" borderId="8" xfId="1" applyNumberFormat="1" applyFont="1" applyFill="1" applyBorder="1" applyAlignment="1" applyProtection="1">
      <alignment horizontal="right" vertical="center" wrapText="1"/>
      <protection locked="0"/>
    </xf>
    <xf numFmtId="164" fontId="3" fillId="5" borderId="8" xfId="0" applyNumberFormat="1" applyFont="1" applyFill="1" applyBorder="1" applyAlignment="1" applyProtection="1">
      <alignment horizontal="right" vertical="center" wrapText="1"/>
      <protection locked="0"/>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workbookViewId="0">
      <selection activeCell="B2" sqref="B2"/>
    </sheetView>
  </sheetViews>
  <sheetFormatPr defaultColWidth="9.1796875" defaultRowHeight="12.5"/>
  <cols>
    <col min="1" max="1" width="25.453125" style="39" customWidth="1"/>
    <col min="2" max="2" width="7.453125" style="39" customWidth="1"/>
    <col min="3" max="3" width="48.7265625" style="39" customWidth="1"/>
    <col min="4" max="4" width="36" style="39" customWidth="1"/>
    <col min="5" max="5" width="15" style="39" customWidth="1"/>
    <col min="6" max="16384" width="9.1796875" style="39"/>
  </cols>
  <sheetData>
    <row r="1" spans="1:5" ht="15" customHeight="1">
      <c r="A1" s="40" t="s">
        <v>0</v>
      </c>
      <c r="B1" s="40" t="s">
        <v>296</v>
      </c>
      <c r="C1" s="40" t="s">
        <v>1</v>
      </c>
      <c r="D1" s="40" t="s">
        <v>1</v>
      </c>
      <c r="E1" s="40" t="s">
        <v>1</v>
      </c>
    </row>
    <row r="2" spans="1:5" ht="15" customHeight="1">
      <c r="A2" s="40" t="s">
        <v>2</v>
      </c>
      <c r="B2" s="40" t="s">
        <v>297</v>
      </c>
      <c r="C2" s="40" t="s">
        <v>1</v>
      </c>
      <c r="D2" s="40" t="s">
        <v>1</v>
      </c>
      <c r="E2" s="40" t="s">
        <v>1</v>
      </c>
    </row>
    <row r="3" spans="1:5" ht="27" customHeight="1">
      <c r="A3" s="40" t="s">
        <v>1</v>
      </c>
      <c r="B3" s="40" t="s">
        <v>1</v>
      </c>
      <c r="C3" s="41" t="s">
        <v>3</v>
      </c>
      <c r="D3" s="40"/>
      <c r="E3" s="40" t="s">
        <v>1</v>
      </c>
    </row>
    <row r="4" spans="1:5" ht="15" customHeight="1">
      <c r="A4" s="40" t="s">
        <v>1</v>
      </c>
      <c r="B4" s="40" t="s">
        <v>1</v>
      </c>
      <c r="C4" s="40" t="s">
        <v>1</v>
      </c>
      <c r="D4" s="40" t="s">
        <v>1</v>
      </c>
      <c r="E4" s="40" t="s">
        <v>1</v>
      </c>
    </row>
    <row r="5" spans="1:5" ht="15" customHeight="1">
      <c r="A5" s="40" t="s">
        <v>1</v>
      </c>
      <c r="B5" s="40" t="s">
        <v>1</v>
      </c>
      <c r="C5" s="42" t="s">
        <v>4</v>
      </c>
      <c r="D5" s="40" t="s">
        <v>287</v>
      </c>
      <c r="E5" s="40" t="s">
        <v>1</v>
      </c>
    </row>
    <row r="6" spans="1:5" ht="15" customHeight="1">
      <c r="A6" s="40" t="s">
        <v>1</v>
      </c>
      <c r="B6" s="40" t="s">
        <v>1</v>
      </c>
      <c r="C6" s="40" t="s">
        <v>1</v>
      </c>
      <c r="D6" s="40" t="s">
        <v>1</v>
      </c>
      <c r="E6" s="40" t="s">
        <v>1</v>
      </c>
    </row>
    <row r="7" spans="1:5" ht="15" customHeight="1">
      <c r="A7" s="40" t="s">
        <v>1</v>
      </c>
      <c r="B7" s="40" t="s">
        <v>1</v>
      </c>
      <c r="C7" s="40" t="s">
        <v>1</v>
      </c>
      <c r="D7" s="40" t="s">
        <v>5</v>
      </c>
      <c r="E7" s="40" t="s">
        <v>1</v>
      </c>
    </row>
    <row r="8" spans="1:5" ht="15" customHeight="1">
      <c r="A8" s="40" t="s">
        <v>1</v>
      </c>
      <c r="B8" s="43" t="s">
        <v>6</v>
      </c>
      <c r="C8" s="43" t="s">
        <v>7</v>
      </c>
      <c r="D8" s="43" t="s">
        <v>8</v>
      </c>
      <c r="E8" s="40" t="s">
        <v>1</v>
      </c>
    </row>
    <row r="9" spans="1:5" ht="15" customHeight="1">
      <c r="A9" s="40" t="s">
        <v>1</v>
      </c>
      <c r="B9" s="44" t="s">
        <v>9</v>
      </c>
      <c r="C9" s="45" t="s">
        <v>10</v>
      </c>
      <c r="D9" s="45" t="s">
        <v>11</v>
      </c>
      <c r="E9" s="40" t="s">
        <v>1</v>
      </c>
    </row>
    <row r="10" spans="1:5" ht="15" customHeight="1">
      <c r="A10" s="40" t="s">
        <v>1</v>
      </c>
      <c r="B10" s="44" t="s">
        <v>12</v>
      </c>
      <c r="C10" s="45" t="s">
        <v>13</v>
      </c>
      <c r="D10" s="45" t="s">
        <v>14</v>
      </c>
      <c r="E10" s="40" t="s">
        <v>1</v>
      </c>
    </row>
    <row r="11" spans="1:5" ht="15" customHeight="1">
      <c r="A11" s="40" t="s">
        <v>1</v>
      </c>
      <c r="B11" s="44" t="s">
        <v>15</v>
      </c>
      <c r="C11" s="45" t="s">
        <v>16</v>
      </c>
      <c r="D11" s="45" t="s">
        <v>17</v>
      </c>
      <c r="E11" s="40" t="s">
        <v>1</v>
      </c>
    </row>
    <row r="12" spans="1:5" ht="15" customHeight="1">
      <c r="A12" s="40" t="s">
        <v>1</v>
      </c>
      <c r="B12" s="44" t="s">
        <v>18</v>
      </c>
      <c r="C12" s="45" t="s">
        <v>19</v>
      </c>
      <c r="D12" s="45" t="s">
        <v>20</v>
      </c>
      <c r="E12" s="40" t="s">
        <v>1</v>
      </c>
    </row>
    <row r="13" spans="1:5" ht="15" customHeight="1">
      <c r="A13" s="40" t="s">
        <v>1</v>
      </c>
      <c r="B13" s="44" t="s">
        <v>21</v>
      </c>
      <c r="C13" s="45" t="s">
        <v>22</v>
      </c>
      <c r="D13" s="45" t="s">
        <v>23</v>
      </c>
      <c r="E13" s="40" t="s">
        <v>1</v>
      </c>
    </row>
    <row r="14" spans="1:5" ht="15" customHeight="1">
      <c r="A14" s="40" t="s">
        <v>1</v>
      </c>
      <c r="B14" s="40" t="s">
        <v>1</v>
      </c>
      <c r="C14" s="40" t="s">
        <v>1</v>
      </c>
      <c r="D14" s="40" t="s">
        <v>1</v>
      </c>
      <c r="E14" s="40" t="s">
        <v>1</v>
      </c>
    </row>
    <row r="15" spans="1:5" ht="15" customHeight="1">
      <c r="A15" s="40" t="s">
        <v>1</v>
      </c>
      <c r="B15" s="40" t="s">
        <v>24</v>
      </c>
      <c r="C15" s="59" t="s">
        <v>25</v>
      </c>
      <c r="D15" s="59"/>
      <c r="E15" s="40" t="s">
        <v>1</v>
      </c>
    </row>
    <row r="16" spans="1:5" ht="15" customHeight="1">
      <c r="A16" s="40" t="s">
        <v>1</v>
      </c>
      <c r="B16" s="46" t="s">
        <v>1</v>
      </c>
      <c r="C16" s="59"/>
      <c r="D16" s="59"/>
      <c r="E16" s="40"/>
    </row>
    <row r="17" spans="1:5" ht="15" customHeight="1">
      <c r="A17" s="40" t="s">
        <v>1</v>
      </c>
      <c r="B17" s="40" t="s">
        <v>1</v>
      </c>
      <c r="C17" s="40" t="s">
        <v>1</v>
      </c>
      <c r="D17" s="40" t="s">
        <v>298</v>
      </c>
      <c r="E17" s="40" t="s">
        <v>1</v>
      </c>
    </row>
    <row r="18" spans="1:5" ht="15" customHeight="1">
      <c r="A18" s="40" t="s">
        <v>1</v>
      </c>
      <c r="B18" s="40" t="s">
        <v>1</v>
      </c>
      <c r="C18" s="40" t="s">
        <v>1</v>
      </c>
      <c r="D18" s="40" t="s">
        <v>1</v>
      </c>
      <c r="E18" s="40" t="s">
        <v>1</v>
      </c>
    </row>
    <row r="19" spans="1:5" ht="15" customHeight="1">
      <c r="A19" s="57"/>
      <c r="B19" s="57"/>
      <c r="C19" s="41" t="s">
        <v>26</v>
      </c>
      <c r="D19" s="57"/>
      <c r="E19" s="57"/>
    </row>
    <row r="20" spans="1:5" ht="15" customHeight="1">
      <c r="A20" s="57"/>
      <c r="B20" s="57"/>
      <c r="C20" s="41"/>
      <c r="D20" s="57"/>
      <c r="E20" s="57"/>
    </row>
    <row r="21" spans="1:5" ht="15" customHeight="1">
      <c r="A21" s="47"/>
      <c r="B21" s="47"/>
      <c r="C21" s="47" t="s">
        <v>28</v>
      </c>
      <c r="D21" s="47" t="s">
        <v>28</v>
      </c>
      <c r="E21" s="47" t="s">
        <v>27</v>
      </c>
    </row>
    <row r="22" spans="1:5" ht="15" customHeight="1">
      <c r="A22" s="41" t="s">
        <v>1</v>
      </c>
      <c r="B22" s="41" t="s">
        <v>1</v>
      </c>
      <c r="C22" s="41" t="s">
        <v>1</v>
      </c>
      <c r="D22" s="41" t="s">
        <v>1</v>
      </c>
      <c r="E22" s="41" t="s">
        <v>1</v>
      </c>
    </row>
    <row r="27" spans="1:5">
      <c r="A27" s="58"/>
      <c r="B27" s="58"/>
      <c r="C27" s="52"/>
      <c r="D27"/>
      <c r="E27"/>
    </row>
    <row r="28" spans="1:5">
      <c r="A28" s="58"/>
      <c r="B28" s="58"/>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topLeftCell="A28" workbookViewId="0">
      <selection activeCell="D2" sqref="D2:G37"/>
    </sheetView>
  </sheetViews>
  <sheetFormatPr defaultColWidth="8.7265625" defaultRowHeight="12.5"/>
  <cols>
    <col min="1" max="1" width="53.1796875" style="16" customWidth="1"/>
    <col min="2" max="3" width="8.7265625" style="16"/>
    <col min="4" max="4" width="20.26953125" style="16" customWidth="1"/>
    <col min="5" max="5" width="20.7265625" style="16" customWidth="1"/>
    <col min="6" max="6" width="21.1796875" style="16" customWidth="1"/>
    <col min="7" max="7" width="21.26953125" style="16" customWidth="1"/>
    <col min="8" max="16384" width="8.7265625" style="48"/>
  </cols>
  <sheetData>
    <row r="1" spans="1:7" ht="39" customHeight="1">
      <c r="A1" s="60" t="s">
        <v>164</v>
      </c>
      <c r="B1" s="62" t="s">
        <v>165</v>
      </c>
      <c r="C1" s="62" t="s">
        <v>166</v>
      </c>
      <c r="D1" s="65" t="s">
        <v>288</v>
      </c>
      <c r="E1" s="66"/>
      <c r="F1" s="65" t="s">
        <v>289</v>
      </c>
      <c r="G1" s="66"/>
    </row>
    <row r="2" spans="1:7" ht="39" customHeight="1">
      <c r="A2" s="61"/>
      <c r="B2" s="63"/>
      <c r="C2" s="64"/>
      <c r="D2" s="2" t="s">
        <v>290</v>
      </c>
      <c r="E2" s="53" t="s">
        <v>167</v>
      </c>
      <c r="F2" s="2" t="s">
        <v>291</v>
      </c>
      <c r="G2" s="53" t="s">
        <v>167</v>
      </c>
    </row>
    <row r="3" spans="1:7" s="49" customFormat="1" ht="25">
      <c r="A3" s="3" t="s">
        <v>168</v>
      </c>
      <c r="B3" s="4" t="s">
        <v>34</v>
      </c>
      <c r="C3" s="5"/>
      <c r="D3" s="6">
        <v>6700472620</v>
      </c>
      <c r="E3" s="6">
        <v>35070854631</v>
      </c>
      <c r="F3" s="6">
        <v>-7268084332</v>
      </c>
      <c r="G3" s="6">
        <v>-27360945459</v>
      </c>
    </row>
    <row r="4" spans="1:7" ht="25">
      <c r="A4" s="8" t="s">
        <v>169</v>
      </c>
      <c r="B4" s="9" t="s">
        <v>35</v>
      </c>
      <c r="C4" s="10"/>
      <c r="D4" s="11">
        <v>68950000</v>
      </c>
      <c r="E4" s="11">
        <v>2420679400</v>
      </c>
      <c r="F4" s="11">
        <v>552302400</v>
      </c>
      <c r="G4" s="11">
        <v>1805991935</v>
      </c>
    </row>
    <row r="5" spans="1:7" ht="25">
      <c r="A5" s="8" t="s">
        <v>170</v>
      </c>
      <c r="B5" s="9" t="s">
        <v>36</v>
      </c>
      <c r="C5" s="12"/>
      <c r="D5" s="11">
        <v>1063204520</v>
      </c>
      <c r="E5" s="11">
        <v>5997412581</v>
      </c>
      <c r="F5" s="11">
        <v>1512478758</v>
      </c>
      <c r="G5" s="11">
        <v>5142032096</v>
      </c>
    </row>
    <row r="6" spans="1:7" ht="25">
      <c r="A6" s="8" t="s">
        <v>171</v>
      </c>
      <c r="B6" s="13" t="s">
        <v>37</v>
      </c>
      <c r="C6" s="12"/>
      <c r="D6" s="11">
        <v>2233055250</v>
      </c>
      <c r="E6" s="11">
        <v>2168631087</v>
      </c>
      <c r="F6" s="11">
        <v>-4782851166</v>
      </c>
      <c r="G6" s="11">
        <v>2200640941</v>
      </c>
    </row>
    <row r="7" spans="1:7" ht="37.5">
      <c r="A7" s="8" t="s">
        <v>172</v>
      </c>
      <c r="B7" s="13" t="s">
        <v>38</v>
      </c>
      <c r="C7" s="12"/>
      <c r="D7" s="11">
        <v>3335262850</v>
      </c>
      <c r="E7" s="11">
        <v>24484131563</v>
      </c>
      <c r="F7" s="11">
        <v>-4550014324</v>
      </c>
      <c r="G7" s="11">
        <v>-36509610431</v>
      </c>
    </row>
    <row r="8" spans="1:7" ht="25">
      <c r="A8" s="8" t="s">
        <v>173</v>
      </c>
      <c r="B8" s="13" t="s">
        <v>39</v>
      </c>
      <c r="C8" s="12"/>
      <c r="D8" s="11">
        <v>0</v>
      </c>
      <c r="E8" s="11">
        <v>0</v>
      </c>
      <c r="F8" s="11">
        <v>0</v>
      </c>
      <c r="G8" s="11">
        <v>0</v>
      </c>
    </row>
    <row r="9" spans="1:7" ht="25">
      <c r="A9" s="8" t="s">
        <v>174</v>
      </c>
      <c r="B9" s="13" t="s">
        <v>40</v>
      </c>
      <c r="C9" s="12"/>
      <c r="D9" s="11">
        <v>0</v>
      </c>
      <c r="E9" s="11">
        <v>0</v>
      </c>
      <c r="F9" s="11">
        <v>0</v>
      </c>
      <c r="G9" s="11">
        <v>0</v>
      </c>
    </row>
    <row r="10" spans="1:7" ht="25">
      <c r="A10" s="8" t="s">
        <v>175</v>
      </c>
      <c r="B10" s="13" t="s">
        <v>41</v>
      </c>
      <c r="C10" s="12"/>
      <c r="D10" s="11">
        <v>0</v>
      </c>
      <c r="E10" s="11">
        <v>0</v>
      </c>
      <c r="F10" s="11">
        <v>0</v>
      </c>
      <c r="G10" s="11">
        <v>0</v>
      </c>
    </row>
    <row r="11" spans="1:7" ht="50">
      <c r="A11" s="8" t="s">
        <v>176</v>
      </c>
      <c r="B11" s="13" t="s">
        <v>42</v>
      </c>
      <c r="C11" s="12"/>
      <c r="D11" s="11">
        <v>0</v>
      </c>
      <c r="E11" s="11">
        <v>0</v>
      </c>
      <c r="F11" s="11">
        <v>0</v>
      </c>
      <c r="G11" s="11">
        <v>0</v>
      </c>
    </row>
    <row r="12" spans="1:7" s="49" customFormat="1" ht="25">
      <c r="A12" s="3" t="s">
        <v>177</v>
      </c>
      <c r="B12" s="4" t="s">
        <v>43</v>
      </c>
      <c r="C12" s="5"/>
      <c r="D12" s="6">
        <v>81135176</v>
      </c>
      <c r="E12" s="6">
        <v>416911821</v>
      </c>
      <c r="F12" s="6">
        <v>60564747</v>
      </c>
      <c r="G12" s="6">
        <v>368854860</v>
      </c>
    </row>
    <row r="13" spans="1:7" ht="25">
      <c r="A13" s="8" t="s">
        <v>178</v>
      </c>
      <c r="B13" s="13" t="s">
        <v>44</v>
      </c>
      <c r="C13" s="12"/>
      <c r="D13" s="11">
        <v>81135176</v>
      </c>
      <c r="E13" s="11">
        <v>416911821</v>
      </c>
      <c r="F13" s="11">
        <v>60564747</v>
      </c>
      <c r="G13" s="11">
        <v>368854860</v>
      </c>
    </row>
    <row r="14" spans="1:7" ht="37.5">
      <c r="A14" s="14" t="s">
        <v>179</v>
      </c>
      <c r="B14" s="9" t="s">
        <v>45</v>
      </c>
      <c r="C14" s="12"/>
      <c r="D14" s="11">
        <v>0</v>
      </c>
      <c r="E14" s="11">
        <v>0</v>
      </c>
      <c r="F14" s="11">
        <v>0</v>
      </c>
      <c r="G14" s="11">
        <v>0</v>
      </c>
    </row>
    <row r="15" spans="1:7" ht="25">
      <c r="A15" s="14" t="s">
        <v>180</v>
      </c>
      <c r="B15" s="9" t="s">
        <v>46</v>
      </c>
      <c r="C15" s="12"/>
      <c r="D15" s="11">
        <v>0</v>
      </c>
      <c r="E15" s="11">
        <v>0</v>
      </c>
      <c r="F15" s="11">
        <v>0</v>
      </c>
      <c r="G15" s="11">
        <v>0</v>
      </c>
    </row>
    <row r="16" spans="1:7" ht="50">
      <c r="A16" s="14" t="s">
        <v>181</v>
      </c>
      <c r="B16" s="9" t="s">
        <v>47</v>
      </c>
      <c r="C16" s="12"/>
      <c r="D16" s="11">
        <v>0</v>
      </c>
      <c r="E16" s="11">
        <v>0</v>
      </c>
      <c r="F16" s="11">
        <v>0</v>
      </c>
      <c r="G16" s="11">
        <v>0</v>
      </c>
    </row>
    <row r="17" spans="1:7" ht="25">
      <c r="A17" s="14" t="s">
        <v>182</v>
      </c>
      <c r="B17" s="9" t="s">
        <v>48</v>
      </c>
      <c r="C17" s="12"/>
      <c r="D17" s="11">
        <v>0</v>
      </c>
      <c r="E17" s="11">
        <v>0</v>
      </c>
      <c r="F17" s="11">
        <v>0</v>
      </c>
      <c r="G17" s="11">
        <v>0</v>
      </c>
    </row>
    <row r="18" spans="1:7" s="49" customFormat="1" ht="25">
      <c r="A18" s="3" t="s">
        <v>183</v>
      </c>
      <c r="B18" s="4" t="s">
        <v>49</v>
      </c>
      <c r="C18" s="5"/>
      <c r="D18" s="6">
        <v>1131227409</v>
      </c>
      <c r="E18" s="6">
        <v>4414058662</v>
      </c>
      <c r="F18" s="6">
        <v>1028726067</v>
      </c>
      <c r="G18" s="6">
        <v>4257404112</v>
      </c>
    </row>
    <row r="19" spans="1:7" ht="25">
      <c r="A19" s="14" t="s">
        <v>184</v>
      </c>
      <c r="B19" s="9" t="s">
        <v>50</v>
      </c>
      <c r="C19" s="12"/>
      <c r="D19" s="11">
        <v>784635274</v>
      </c>
      <c r="E19" s="11">
        <v>2998287408</v>
      </c>
      <c r="F19" s="11">
        <v>702331526</v>
      </c>
      <c r="G19" s="11">
        <v>3058372277</v>
      </c>
    </row>
    <row r="20" spans="1:7" ht="25">
      <c r="A20" s="14" t="s">
        <v>185</v>
      </c>
      <c r="B20" s="9" t="s">
        <v>51</v>
      </c>
      <c r="C20" s="10"/>
      <c r="D20" s="11">
        <v>58550399</v>
      </c>
      <c r="E20" s="11">
        <v>256752931</v>
      </c>
      <c r="F20" s="11">
        <v>61846644</v>
      </c>
      <c r="G20" s="11">
        <v>228521601</v>
      </c>
    </row>
    <row r="21" spans="1:7" ht="25">
      <c r="A21" s="14" t="s">
        <v>186</v>
      </c>
      <c r="B21" s="9" t="s">
        <v>52</v>
      </c>
      <c r="C21" s="10"/>
      <c r="D21" s="11">
        <v>37887904</v>
      </c>
      <c r="E21" s="11">
        <v>136887902</v>
      </c>
      <c r="F21" s="11">
        <v>32999997</v>
      </c>
      <c r="G21" s="11">
        <v>89322062</v>
      </c>
    </row>
    <row r="22" spans="1:7" ht="25">
      <c r="A22" s="14" t="s">
        <v>187</v>
      </c>
      <c r="B22" s="9" t="s">
        <v>53</v>
      </c>
      <c r="C22" s="10"/>
      <c r="D22" s="11">
        <v>67383866</v>
      </c>
      <c r="E22" s="11">
        <v>265383853</v>
      </c>
      <c r="F22" s="11">
        <v>65999997</v>
      </c>
      <c r="G22" s="11">
        <v>172813610</v>
      </c>
    </row>
    <row r="23" spans="1:7" ht="25">
      <c r="A23" s="14" t="s">
        <v>188</v>
      </c>
      <c r="B23" s="9" t="s">
        <v>54</v>
      </c>
      <c r="C23" s="10"/>
      <c r="D23" s="11">
        <v>54408161</v>
      </c>
      <c r="E23" s="11">
        <v>253481354</v>
      </c>
      <c r="F23" s="11">
        <v>66173019</v>
      </c>
      <c r="G23" s="11">
        <v>246331806</v>
      </c>
    </row>
    <row r="24" spans="1:7" ht="25">
      <c r="A24" s="14" t="s">
        <v>189</v>
      </c>
      <c r="B24" s="9" t="s">
        <v>55</v>
      </c>
      <c r="C24" s="10"/>
      <c r="D24" s="11">
        <v>0</v>
      </c>
      <c r="E24" s="11">
        <v>0</v>
      </c>
      <c r="F24" s="11">
        <v>0</v>
      </c>
      <c r="G24" s="11">
        <v>0</v>
      </c>
    </row>
    <row r="25" spans="1:7" ht="25">
      <c r="A25" s="14" t="s">
        <v>190</v>
      </c>
      <c r="B25" s="9" t="s">
        <v>56</v>
      </c>
      <c r="C25" s="10"/>
      <c r="D25" s="11">
        <v>2254984</v>
      </c>
      <c r="E25" s="11">
        <v>1750037</v>
      </c>
      <c r="F25" s="11">
        <v>-17844758</v>
      </c>
      <c r="G25" s="11">
        <v>-14105044</v>
      </c>
    </row>
    <row r="26" spans="1:7" ht="25">
      <c r="A26" s="14" t="s">
        <v>191</v>
      </c>
      <c r="B26" s="9" t="s">
        <v>57</v>
      </c>
      <c r="C26" s="10"/>
      <c r="D26" s="11">
        <v>44361625</v>
      </c>
      <c r="E26" s="11">
        <v>174906361</v>
      </c>
      <c r="F26" s="11">
        <v>44361645</v>
      </c>
      <c r="G26" s="11">
        <v>176000000</v>
      </c>
    </row>
    <row r="27" spans="1:7" ht="25">
      <c r="A27" s="14" t="s">
        <v>192</v>
      </c>
      <c r="B27" s="9" t="s">
        <v>58</v>
      </c>
      <c r="C27" s="10"/>
      <c r="D27" s="11">
        <v>0</v>
      </c>
      <c r="E27" s="11">
        <v>0</v>
      </c>
      <c r="F27" s="11">
        <v>0</v>
      </c>
      <c r="G27" s="11">
        <v>0</v>
      </c>
    </row>
    <row r="28" spans="1:7" ht="25">
      <c r="A28" s="14" t="s">
        <v>193</v>
      </c>
      <c r="B28" s="15" t="s">
        <v>59</v>
      </c>
      <c r="C28" s="10"/>
      <c r="D28" s="11">
        <v>81745196</v>
      </c>
      <c r="E28" s="11">
        <v>326608816</v>
      </c>
      <c r="F28" s="11">
        <v>72857997</v>
      </c>
      <c r="G28" s="11">
        <v>300147800</v>
      </c>
    </row>
    <row r="29" spans="1:7" s="49" customFormat="1" ht="37.5">
      <c r="A29" s="3" t="s">
        <v>194</v>
      </c>
      <c r="B29" s="4" t="s">
        <v>60</v>
      </c>
      <c r="C29" s="5"/>
      <c r="D29" s="6">
        <v>5488110035</v>
      </c>
      <c r="E29" s="6">
        <v>30239884148</v>
      </c>
      <c r="F29" s="6">
        <v>-8357375146</v>
      </c>
      <c r="G29" s="6">
        <v>-31987204431</v>
      </c>
    </row>
    <row r="30" spans="1:7" s="49" customFormat="1" ht="25">
      <c r="A30" s="3" t="s">
        <v>195</v>
      </c>
      <c r="B30" s="4" t="s">
        <v>61</v>
      </c>
      <c r="C30" s="5"/>
      <c r="D30" s="6">
        <v>0</v>
      </c>
      <c r="E30" s="6">
        <v>0</v>
      </c>
      <c r="F30" s="6">
        <v>0</v>
      </c>
      <c r="G30" s="6">
        <v>0</v>
      </c>
    </row>
    <row r="31" spans="1:7" ht="25">
      <c r="A31" s="8" t="s">
        <v>196</v>
      </c>
      <c r="B31" s="13" t="s">
        <v>62</v>
      </c>
      <c r="C31" s="12"/>
      <c r="D31" s="11">
        <v>0</v>
      </c>
      <c r="E31" s="11">
        <v>0</v>
      </c>
      <c r="F31" s="11">
        <v>0</v>
      </c>
      <c r="G31" s="11">
        <v>0</v>
      </c>
    </row>
    <row r="32" spans="1:7" ht="25">
      <c r="A32" s="8" t="s">
        <v>197</v>
      </c>
      <c r="B32" s="13" t="s">
        <v>63</v>
      </c>
      <c r="C32" s="12"/>
      <c r="D32" s="11">
        <v>0</v>
      </c>
      <c r="E32" s="11">
        <v>0</v>
      </c>
      <c r="F32" s="11">
        <v>0</v>
      </c>
      <c r="G32" s="11">
        <v>0</v>
      </c>
    </row>
    <row r="33" spans="1:7" s="49" customFormat="1" ht="37.5">
      <c r="A33" s="3" t="s">
        <v>198</v>
      </c>
      <c r="B33" s="4" t="s">
        <v>64</v>
      </c>
      <c r="C33" s="5"/>
      <c r="D33" s="6">
        <v>5488110035</v>
      </c>
      <c r="E33" s="6">
        <v>30239884148</v>
      </c>
      <c r="F33" s="6">
        <v>-8357375146</v>
      </c>
      <c r="G33" s="6">
        <v>-31987204431</v>
      </c>
    </row>
    <row r="34" spans="1:7" ht="25">
      <c r="A34" s="14" t="s">
        <v>199</v>
      </c>
      <c r="B34" s="9" t="s">
        <v>65</v>
      </c>
      <c r="C34" s="12"/>
      <c r="D34" s="11">
        <v>2152847185</v>
      </c>
      <c r="E34" s="11">
        <v>5755752585</v>
      </c>
      <c r="F34" s="11">
        <v>-3807360822</v>
      </c>
      <c r="G34" s="11">
        <v>4522406000</v>
      </c>
    </row>
    <row r="35" spans="1:7" ht="25">
      <c r="A35" s="14" t="s">
        <v>200</v>
      </c>
      <c r="B35" s="9" t="s">
        <v>66</v>
      </c>
      <c r="C35" s="12"/>
      <c r="D35" s="11">
        <v>3335262850</v>
      </c>
      <c r="E35" s="11">
        <v>24484131563</v>
      </c>
      <c r="F35" s="11">
        <v>-4550014324</v>
      </c>
      <c r="G35" s="11">
        <v>-36509610431</v>
      </c>
    </row>
    <row r="36" spans="1:7" s="49" customFormat="1" ht="25">
      <c r="A36" s="3" t="s">
        <v>201</v>
      </c>
      <c r="B36" s="4" t="s">
        <v>67</v>
      </c>
      <c r="C36" s="5"/>
      <c r="D36" s="6">
        <v>0</v>
      </c>
      <c r="E36" s="6">
        <v>0</v>
      </c>
      <c r="F36" s="6">
        <v>0</v>
      </c>
      <c r="G36" s="6">
        <v>0</v>
      </c>
    </row>
    <row r="37" spans="1:7" s="49" customFormat="1" ht="37.5">
      <c r="A37" s="3" t="s">
        <v>202</v>
      </c>
      <c r="B37" s="4" t="s">
        <v>68</v>
      </c>
      <c r="C37" s="5"/>
      <c r="D37" s="6">
        <v>5488110035</v>
      </c>
      <c r="E37" s="6">
        <v>30239884148</v>
      </c>
      <c r="F37" s="6">
        <v>-8357375146</v>
      </c>
      <c r="G37" s="6">
        <v>-31987204431</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workbookViewId="0">
      <selection activeCell="D1" sqref="D1:E45"/>
    </sheetView>
  </sheetViews>
  <sheetFormatPr defaultColWidth="8.7265625" defaultRowHeight="12.5"/>
  <cols>
    <col min="1" max="1" width="45.453125" style="16" customWidth="1"/>
    <col min="2" max="2" width="10.54296875" style="16" customWidth="1"/>
    <col min="3" max="3" width="8.7265625" style="16"/>
    <col min="4" max="5" width="22.26953125" style="16" customWidth="1"/>
    <col min="6" max="6" width="8.7265625" style="18"/>
    <col min="7" max="16384" width="8.7265625" style="1"/>
  </cols>
  <sheetData>
    <row r="1" spans="1:5" s="18" customFormat="1" ht="46.9" customHeight="1">
      <c r="A1" s="17" t="s">
        <v>164</v>
      </c>
      <c r="B1" s="17" t="s">
        <v>165</v>
      </c>
      <c r="C1" s="17" t="s">
        <v>166</v>
      </c>
      <c r="D1" s="17" t="s">
        <v>292</v>
      </c>
      <c r="E1" s="17" t="s">
        <v>293</v>
      </c>
    </row>
    <row r="2" spans="1:5" ht="25">
      <c r="A2" s="19" t="s">
        <v>203</v>
      </c>
      <c r="B2" s="20" t="s">
        <v>69</v>
      </c>
      <c r="C2" s="6"/>
      <c r="D2" s="6"/>
      <c r="E2" s="6"/>
    </row>
    <row r="3" spans="1:5" ht="25">
      <c r="A3" s="21" t="s">
        <v>204</v>
      </c>
      <c r="B3" s="22" t="s">
        <v>70</v>
      </c>
      <c r="C3" s="23"/>
      <c r="D3" s="54">
        <v>43828036410</v>
      </c>
      <c r="E3" s="54">
        <v>28806085257</v>
      </c>
    </row>
    <row r="4" spans="1:5" ht="25">
      <c r="A4" s="21" t="s">
        <v>205</v>
      </c>
      <c r="B4" s="22" t="s">
        <v>71</v>
      </c>
      <c r="C4" s="23"/>
      <c r="D4" s="54">
        <v>16049877985</v>
      </c>
      <c r="E4" s="54">
        <v>4976329761</v>
      </c>
    </row>
    <row r="5" spans="1:5" ht="25">
      <c r="A5" s="21" t="s">
        <v>206</v>
      </c>
      <c r="B5" s="22" t="s">
        <v>72</v>
      </c>
      <c r="C5" s="23"/>
      <c r="D5" s="54">
        <v>27778158425</v>
      </c>
      <c r="E5" s="54">
        <v>23829755496</v>
      </c>
    </row>
    <row r="6" spans="1:5" ht="25">
      <c r="A6" s="21" t="s">
        <v>207</v>
      </c>
      <c r="B6" s="22" t="s">
        <v>73</v>
      </c>
      <c r="C6" s="23"/>
      <c r="D6" s="54">
        <v>173840045294</v>
      </c>
      <c r="E6" s="54">
        <v>180738914147</v>
      </c>
    </row>
    <row r="7" spans="1:5" ht="25">
      <c r="A7" s="21" t="s">
        <v>208</v>
      </c>
      <c r="B7" s="22" t="s">
        <v>74</v>
      </c>
      <c r="C7" s="23"/>
      <c r="D7" s="54">
        <v>173840045294</v>
      </c>
      <c r="E7" s="54">
        <v>180738914147</v>
      </c>
    </row>
    <row r="8" spans="1:5" s="18" customFormat="1" ht="25">
      <c r="A8" s="21" t="s">
        <v>209</v>
      </c>
      <c r="B8" s="22" t="s">
        <v>75</v>
      </c>
      <c r="C8" s="23"/>
      <c r="D8" s="54">
        <v>0</v>
      </c>
      <c r="E8" s="54">
        <v>0</v>
      </c>
    </row>
    <row r="9" spans="1:5" s="18" customFormat="1" ht="25">
      <c r="A9" s="21" t="s">
        <v>210</v>
      </c>
      <c r="B9" s="22" t="s">
        <v>76</v>
      </c>
      <c r="C9" s="23"/>
      <c r="D9" s="54">
        <v>917408283</v>
      </c>
      <c r="E9" s="54">
        <v>1278155341</v>
      </c>
    </row>
    <row r="10" spans="1:5" s="18" customFormat="1" ht="25">
      <c r="A10" s="21" t="s">
        <v>211</v>
      </c>
      <c r="B10" s="22" t="s">
        <v>77</v>
      </c>
      <c r="C10" s="23"/>
      <c r="D10" s="54">
        <v>0</v>
      </c>
      <c r="E10" s="54">
        <v>0</v>
      </c>
    </row>
    <row r="11" spans="1:5" s="18" customFormat="1" ht="37.5">
      <c r="A11" s="24" t="s">
        <v>212</v>
      </c>
      <c r="B11" s="25" t="s">
        <v>78</v>
      </c>
      <c r="C11" s="23"/>
      <c r="D11" s="54">
        <v>0</v>
      </c>
      <c r="E11" s="54">
        <v>0</v>
      </c>
    </row>
    <row r="12" spans="1:5" s="18" customFormat="1" ht="37.5">
      <c r="A12" s="21" t="s">
        <v>213</v>
      </c>
      <c r="B12" s="22" t="s">
        <v>79</v>
      </c>
      <c r="C12" s="23"/>
      <c r="D12" s="54">
        <v>917408283</v>
      </c>
      <c r="E12" s="54">
        <v>1278155341</v>
      </c>
    </row>
    <row r="13" spans="1:5" s="18" customFormat="1" ht="37.5">
      <c r="A13" s="21" t="s">
        <v>214</v>
      </c>
      <c r="B13" s="22" t="s">
        <v>80</v>
      </c>
      <c r="C13" s="23"/>
      <c r="D13" s="54">
        <v>0</v>
      </c>
      <c r="E13" s="54">
        <v>0</v>
      </c>
    </row>
    <row r="14" spans="1:5" s="18" customFormat="1" ht="50">
      <c r="A14" s="21" t="s">
        <v>215</v>
      </c>
      <c r="B14" s="22" t="s">
        <v>81</v>
      </c>
      <c r="C14" s="23"/>
      <c r="D14" s="54">
        <v>0</v>
      </c>
      <c r="E14" s="54">
        <v>0</v>
      </c>
    </row>
    <row r="15" spans="1:5" ht="37.5">
      <c r="A15" s="21" t="s">
        <v>216</v>
      </c>
      <c r="B15" s="22" t="s">
        <v>82</v>
      </c>
      <c r="C15" s="23"/>
      <c r="D15" s="54">
        <v>917408283</v>
      </c>
      <c r="E15" s="54">
        <v>1278155341</v>
      </c>
    </row>
    <row r="16" spans="1:5" ht="25">
      <c r="A16" s="21" t="s">
        <v>217</v>
      </c>
      <c r="B16" s="22" t="s">
        <v>83</v>
      </c>
      <c r="C16" s="23"/>
      <c r="D16" s="54">
        <v>0</v>
      </c>
      <c r="E16" s="54">
        <v>0</v>
      </c>
    </row>
    <row r="17" spans="1:5" ht="25">
      <c r="A17" s="21" t="s">
        <v>218</v>
      </c>
      <c r="B17" s="22" t="s">
        <v>84</v>
      </c>
      <c r="C17" s="23"/>
      <c r="D17" s="54">
        <v>0</v>
      </c>
      <c r="E17" s="54">
        <v>0</v>
      </c>
    </row>
    <row r="18" spans="1:5" ht="25">
      <c r="A18" s="19" t="s">
        <v>219</v>
      </c>
      <c r="B18" s="20" t="s">
        <v>85</v>
      </c>
      <c r="C18" s="6"/>
      <c r="D18" s="6">
        <v>218585489987</v>
      </c>
      <c r="E18" s="6">
        <v>210823154745</v>
      </c>
    </row>
    <row r="19" spans="1:5" ht="25">
      <c r="A19" s="19" t="s">
        <v>220</v>
      </c>
      <c r="B19" s="20" t="s">
        <v>86</v>
      </c>
      <c r="C19" s="6"/>
      <c r="D19" s="6"/>
      <c r="E19" s="6"/>
    </row>
    <row r="20" spans="1:5" ht="25">
      <c r="A20" s="21" t="s">
        <v>221</v>
      </c>
      <c r="B20" s="22" t="s">
        <v>87</v>
      </c>
      <c r="C20" s="23"/>
      <c r="D20" s="54">
        <v>0</v>
      </c>
      <c r="E20" s="54">
        <v>0</v>
      </c>
    </row>
    <row r="21" spans="1:5" s="18" customFormat="1" ht="25">
      <c r="A21" s="21" t="s">
        <v>222</v>
      </c>
      <c r="B21" s="22" t="s">
        <v>88</v>
      </c>
      <c r="C21" s="23"/>
      <c r="D21" s="54">
        <v>3837287311</v>
      </c>
      <c r="E21" s="54">
        <v>1904873031</v>
      </c>
    </row>
    <row r="22" spans="1:5" s="18" customFormat="1" ht="50">
      <c r="A22" s="21" t="s">
        <v>223</v>
      </c>
      <c r="B22" s="22" t="s">
        <v>89</v>
      </c>
      <c r="C22" s="23"/>
      <c r="D22" s="54">
        <v>52500</v>
      </c>
      <c r="E22" s="54">
        <v>145500</v>
      </c>
    </row>
    <row r="23" spans="1:5" s="18" customFormat="1" ht="25">
      <c r="A23" s="21" t="s">
        <v>224</v>
      </c>
      <c r="B23" s="22" t="s">
        <v>90</v>
      </c>
      <c r="C23" s="23"/>
      <c r="D23" s="54">
        <v>0</v>
      </c>
      <c r="E23" s="54">
        <v>2021134</v>
      </c>
    </row>
    <row r="24" spans="1:5" s="18" customFormat="1" ht="25">
      <c r="A24" s="21" t="s">
        <v>225</v>
      </c>
      <c r="B24" s="22" t="s">
        <v>91</v>
      </c>
      <c r="C24" s="23"/>
      <c r="D24" s="54">
        <v>0</v>
      </c>
      <c r="E24" s="54">
        <v>0</v>
      </c>
    </row>
    <row r="25" spans="1:5" s="18" customFormat="1" ht="25">
      <c r="A25" s="21" t="s">
        <v>226</v>
      </c>
      <c r="B25" s="22" t="s">
        <v>92</v>
      </c>
      <c r="C25" s="23"/>
      <c r="D25" s="54">
        <v>166600000</v>
      </c>
      <c r="E25" s="54">
        <v>120978095</v>
      </c>
    </row>
    <row r="26" spans="1:5" s="18" customFormat="1" ht="25">
      <c r="A26" s="21" t="s">
        <v>227</v>
      </c>
      <c r="B26" s="22" t="s">
        <v>93</v>
      </c>
      <c r="C26" s="23"/>
      <c r="D26" s="54">
        <v>0</v>
      </c>
      <c r="E26" s="54">
        <v>2000000</v>
      </c>
    </row>
    <row r="27" spans="1:5" s="18" customFormat="1" ht="25">
      <c r="A27" s="21" t="s">
        <v>228</v>
      </c>
      <c r="B27" s="22" t="s">
        <v>94</v>
      </c>
      <c r="C27" s="23"/>
      <c r="D27" s="54">
        <v>116674492</v>
      </c>
      <c r="E27" s="54">
        <v>133088882</v>
      </c>
    </row>
    <row r="28" spans="1:5" s="18" customFormat="1" ht="25">
      <c r="A28" s="21" t="s">
        <v>229</v>
      </c>
      <c r="B28" s="22" t="s">
        <v>95</v>
      </c>
      <c r="C28" s="23"/>
      <c r="D28" s="54">
        <v>311710579</v>
      </c>
      <c r="E28" s="54">
        <v>337325565</v>
      </c>
    </row>
    <row r="29" spans="1:5" s="18" customFormat="1" ht="25">
      <c r="A29" s="21" t="s">
        <v>230</v>
      </c>
      <c r="B29" s="22" t="s">
        <v>96</v>
      </c>
      <c r="C29" s="23"/>
      <c r="D29" s="54">
        <v>0</v>
      </c>
      <c r="E29" s="54">
        <v>0</v>
      </c>
    </row>
    <row r="30" spans="1:5" s="18" customFormat="1" ht="25">
      <c r="A30" s="19" t="s">
        <v>231</v>
      </c>
      <c r="B30" s="20" t="s">
        <v>97</v>
      </c>
      <c r="C30" s="6"/>
      <c r="D30" s="6">
        <v>4432324882</v>
      </c>
      <c r="E30" s="6">
        <v>2500432207</v>
      </c>
    </row>
    <row r="31" spans="1:5" s="18" customFormat="1" ht="50">
      <c r="A31" s="19" t="s">
        <v>232</v>
      </c>
      <c r="B31" s="20" t="s">
        <v>98</v>
      </c>
      <c r="C31" s="6"/>
      <c r="D31" s="6">
        <v>214153165105</v>
      </c>
      <c r="E31" s="6">
        <v>208322722538</v>
      </c>
    </row>
    <row r="32" spans="1:5" s="18" customFormat="1" ht="25">
      <c r="A32" s="21" t="s">
        <v>233</v>
      </c>
      <c r="B32" s="22" t="s">
        <v>99</v>
      </c>
      <c r="C32" s="23"/>
      <c r="D32" s="54">
        <v>67863544700</v>
      </c>
      <c r="E32" s="54">
        <v>67749408500</v>
      </c>
    </row>
    <row r="33" spans="1:6" s="18" customFormat="1" ht="25">
      <c r="A33" s="21" t="s">
        <v>234</v>
      </c>
      <c r="B33" s="22" t="s">
        <v>100</v>
      </c>
      <c r="C33" s="23"/>
      <c r="D33" s="54">
        <v>108120192000</v>
      </c>
      <c r="E33" s="54">
        <v>108000929000</v>
      </c>
    </row>
    <row r="34" spans="1:6" s="18" customFormat="1" ht="25">
      <c r="A34" s="21" t="s">
        <v>235</v>
      </c>
      <c r="B34" s="22" t="s">
        <v>101</v>
      </c>
      <c r="C34" s="23"/>
      <c r="D34" s="54">
        <v>-40256647300</v>
      </c>
      <c r="E34" s="54">
        <v>-40251520500</v>
      </c>
    </row>
    <row r="35" spans="1:6" s="18" customFormat="1" ht="25">
      <c r="A35" s="21" t="s">
        <v>236</v>
      </c>
      <c r="B35" s="22" t="s">
        <v>102</v>
      </c>
      <c r="C35" s="23"/>
      <c r="D35" s="54">
        <v>1081589449</v>
      </c>
      <c r="E35" s="54">
        <v>853393117</v>
      </c>
    </row>
    <row r="36" spans="1:6" s="18" customFormat="1" ht="25">
      <c r="A36" s="21" t="s">
        <v>237</v>
      </c>
      <c r="B36" s="22" t="s">
        <v>103</v>
      </c>
      <c r="C36" s="23"/>
      <c r="D36" s="54">
        <v>145208030956</v>
      </c>
      <c r="E36" s="54">
        <v>139719920921</v>
      </c>
    </row>
    <row r="37" spans="1:6" s="18" customFormat="1" ht="37.5">
      <c r="A37" s="19" t="s">
        <v>238</v>
      </c>
      <c r="B37" s="20" t="s">
        <v>104</v>
      </c>
      <c r="C37" s="6"/>
      <c r="D37" s="26">
        <v>31556</v>
      </c>
      <c r="E37" s="26">
        <v>30749</v>
      </c>
    </row>
    <row r="38" spans="1:6" ht="37.5">
      <c r="A38" s="19" t="s">
        <v>239</v>
      </c>
      <c r="B38" s="20" t="s">
        <v>105</v>
      </c>
      <c r="C38" s="6"/>
      <c r="D38" s="6">
        <v>0</v>
      </c>
      <c r="E38" s="6">
        <v>0</v>
      </c>
    </row>
    <row r="39" spans="1:6" ht="37.5">
      <c r="A39" s="21" t="s">
        <v>240</v>
      </c>
      <c r="B39" s="22" t="s">
        <v>106</v>
      </c>
      <c r="C39" s="23"/>
      <c r="D39" s="54">
        <v>0</v>
      </c>
      <c r="E39" s="54">
        <v>0</v>
      </c>
    </row>
    <row r="40" spans="1:6" ht="37.5">
      <c r="A40" s="21" t="s">
        <v>241</v>
      </c>
      <c r="B40" s="22" t="s">
        <v>107</v>
      </c>
      <c r="C40" s="23"/>
      <c r="D40" s="54">
        <v>0</v>
      </c>
      <c r="E40" s="54">
        <v>0</v>
      </c>
    </row>
    <row r="41" spans="1:6" ht="37.5">
      <c r="A41" s="19" t="s">
        <v>242</v>
      </c>
      <c r="B41" s="20" t="s">
        <v>108</v>
      </c>
      <c r="C41" s="6"/>
      <c r="D41" s="6"/>
      <c r="E41" s="6"/>
    </row>
    <row r="42" spans="1:6" ht="25">
      <c r="A42" s="21" t="s">
        <v>243</v>
      </c>
      <c r="B42" s="22" t="s">
        <v>109</v>
      </c>
      <c r="C42" s="23"/>
      <c r="D42" s="54">
        <v>0</v>
      </c>
      <c r="E42" s="54">
        <v>0</v>
      </c>
    </row>
    <row r="43" spans="1:6" ht="25">
      <c r="A43" s="21" t="s">
        <v>244</v>
      </c>
      <c r="B43" s="22" t="s">
        <v>110</v>
      </c>
      <c r="C43" s="23"/>
      <c r="D43" s="54">
        <v>0</v>
      </c>
      <c r="E43" s="54">
        <v>0</v>
      </c>
    </row>
    <row r="44" spans="1:6" ht="25">
      <c r="A44" s="21" t="s">
        <v>245</v>
      </c>
      <c r="B44" s="22" t="s">
        <v>111</v>
      </c>
      <c r="C44" s="23"/>
      <c r="D44" s="54">
        <v>0</v>
      </c>
      <c r="E44" s="54">
        <v>0</v>
      </c>
    </row>
    <row r="45" spans="1:6" ht="25">
      <c r="A45" s="27" t="s">
        <v>246</v>
      </c>
      <c r="B45" s="22" t="s">
        <v>112</v>
      </c>
      <c r="C45" s="28"/>
      <c r="D45" s="55">
        <v>6786354.4699999997</v>
      </c>
      <c r="E45" s="55">
        <v>6774940.8499999996</v>
      </c>
    </row>
    <row r="46" spans="1:6" s="7" customFormat="1" ht="13">
      <c r="A46" s="16"/>
      <c r="B46" s="16"/>
      <c r="C46" s="16"/>
      <c r="D46" s="16"/>
      <c r="E46" s="16"/>
      <c r="F46" s="29"/>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39" customWidth="1"/>
    <col min="2" max="2" width="6.81640625" style="39" customWidth="1"/>
    <col min="3" max="3" width="20.81640625" style="39" customWidth="1"/>
    <col min="4" max="4" width="18.54296875" style="39" customWidth="1"/>
    <col min="5" max="5" width="18.81640625" style="39" customWidth="1"/>
    <col min="6" max="16384" width="9.1796875" style="39"/>
  </cols>
  <sheetData>
    <row r="1" spans="1:5" ht="15" customHeight="1">
      <c r="A1" s="50" t="s">
        <v>29</v>
      </c>
      <c r="B1" s="50" t="s">
        <v>30</v>
      </c>
      <c r="C1" s="50" t="s">
        <v>31</v>
      </c>
      <c r="D1" s="50" t="s">
        <v>32</v>
      </c>
      <c r="E1" s="50" t="s">
        <v>33</v>
      </c>
    </row>
    <row r="2" spans="1:5">
      <c r="A2" s="51" t="s">
        <v>113</v>
      </c>
      <c r="B2" s="45" t="s">
        <v>69</v>
      </c>
      <c r="C2" s="45" t="s">
        <v>1</v>
      </c>
      <c r="D2" s="45" t="s">
        <v>1</v>
      </c>
      <c r="E2" s="45" t="s">
        <v>1</v>
      </c>
    </row>
    <row r="3" spans="1:5">
      <c r="A3" s="45" t="s">
        <v>114</v>
      </c>
      <c r="B3" s="45" t="s">
        <v>34</v>
      </c>
      <c r="C3" s="45" t="s">
        <v>1</v>
      </c>
      <c r="D3" s="45" t="s">
        <v>1</v>
      </c>
      <c r="E3" s="45" t="s">
        <v>1</v>
      </c>
    </row>
    <row r="4" spans="1:5">
      <c r="A4" s="45" t="s">
        <v>115</v>
      </c>
      <c r="B4" s="45" t="s">
        <v>35</v>
      </c>
      <c r="C4" s="45" t="s">
        <v>1</v>
      </c>
      <c r="D4" s="45" t="s">
        <v>1</v>
      </c>
      <c r="E4" s="45" t="s">
        <v>1</v>
      </c>
    </row>
    <row r="5" spans="1:5">
      <c r="A5" s="45" t="s">
        <v>116</v>
      </c>
      <c r="B5" s="45" t="s">
        <v>36</v>
      </c>
      <c r="C5" s="45" t="s">
        <v>1</v>
      </c>
      <c r="D5" s="45" t="s">
        <v>1</v>
      </c>
      <c r="E5" s="45" t="s">
        <v>1</v>
      </c>
    </row>
    <row r="6" spans="1:5">
      <c r="A6" s="45" t="s">
        <v>117</v>
      </c>
      <c r="B6" s="45" t="s">
        <v>37</v>
      </c>
      <c r="C6" s="45" t="s">
        <v>1</v>
      </c>
      <c r="D6" s="45" t="s">
        <v>1</v>
      </c>
      <c r="E6" s="45" t="s">
        <v>1</v>
      </c>
    </row>
    <row r="7" spans="1:5">
      <c r="A7" s="45" t="s">
        <v>118</v>
      </c>
      <c r="B7" s="45" t="s">
        <v>38</v>
      </c>
      <c r="C7" s="45" t="s">
        <v>1</v>
      </c>
      <c r="D7" s="45" t="s">
        <v>1</v>
      </c>
      <c r="E7" s="45" t="s">
        <v>1</v>
      </c>
    </row>
    <row r="8" spans="1:5">
      <c r="A8" s="45" t="s">
        <v>119</v>
      </c>
      <c r="B8" s="45" t="s">
        <v>39</v>
      </c>
      <c r="C8" s="45" t="s">
        <v>1</v>
      </c>
      <c r="D8" s="45" t="s">
        <v>1</v>
      </c>
      <c r="E8" s="45" t="s">
        <v>1</v>
      </c>
    </row>
    <row r="9" spans="1:5">
      <c r="A9" s="45" t="s">
        <v>120</v>
      </c>
      <c r="B9" s="45" t="s">
        <v>40</v>
      </c>
      <c r="C9" s="45" t="s">
        <v>1</v>
      </c>
      <c r="D9" s="45" t="s">
        <v>1</v>
      </c>
      <c r="E9" s="45" t="s">
        <v>1</v>
      </c>
    </row>
    <row r="10" spans="1:5">
      <c r="A10" s="45" t="s">
        <v>121</v>
      </c>
      <c r="B10" s="45" t="s">
        <v>41</v>
      </c>
      <c r="C10" s="45" t="s">
        <v>1</v>
      </c>
      <c r="D10" s="45" t="s">
        <v>1</v>
      </c>
      <c r="E10" s="45" t="s">
        <v>1</v>
      </c>
    </row>
    <row r="11" spans="1:5">
      <c r="A11" s="45" t="s">
        <v>122</v>
      </c>
      <c r="B11" s="45" t="s">
        <v>42</v>
      </c>
      <c r="C11" s="45" t="s">
        <v>1</v>
      </c>
      <c r="D11" s="45" t="s">
        <v>1</v>
      </c>
      <c r="E11" s="45" t="s">
        <v>1</v>
      </c>
    </row>
    <row r="12" spans="1:5">
      <c r="A12" s="45" t="s">
        <v>123</v>
      </c>
      <c r="B12" s="45" t="s">
        <v>43</v>
      </c>
      <c r="C12" s="45" t="s">
        <v>1</v>
      </c>
      <c r="D12" s="45" t="s">
        <v>1</v>
      </c>
      <c r="E12" s="45" t="s">
        <v>1</v>
      </c>
    </row>
    <row r="13" spans="1:5">
      <c r="A13" s="45" t="s">
        <v>124</v>
      </c>
      <c r="B13" s="45" t="s">
        <v>49</v>
      </c>
      <c r="C13" s="45" t="s">
        <v>1</v>
      </c>
      <c r="D13" s="45" t="s">
        <v>1</v>
      </c>
      <c r="E13" s="45" t="s">
        <v>1</v>
      </c>
    </row>
    <row r="14" spans="1:5">
      <c r="A14" s="51" t="s">
        <v>125</v>
      </c>
      <c r="B14" s="45" t="s">
        <v>86</v>
      </c>
      <c r="C14" s="45" t="s">
        <v>1</v>
      </c>
      <c r="D14" s="45" t="s">
        <v>1</v>
      </c>
      <c r="E14" s="45" t="s">
        <v>1</v>
      </c>
    </row>
    <row r="15" spans="1:5">
      <c r="A15" s="45" t="s">
        <v>126</v>
      </c>
      <c r="B15" s="45" t="s">
        <v>127</v>
      </c>
      <c r="C15" s="45" t="s">
        <v>1</v>
      </c>
      <c r="D15" s="45" t="s">
        <v>1</v>
      </c>
      <c r="E15" s="45" t="s">
        <v>1</v>
      </c>
    </row>
    <row r="16" spans="1:5">
      <c r="A16" s="45" t="s">
        <v>128</v>
      </c>
      <c r="B16" s="45" t="s">
        <v>129</v>
      </c>
      <c r="C16" s="45" t="s">
        <v>1</v>
      </c>
      <c r="D16" s="45" t="s">
        <v>1</v>
      </c>
      <c r="E16" s="45" t="s">
        <v>1</v>
      </c>
    </row>
    <row r="17" spans="1:5">
      <c r="A17" s="45" t="s">
        <v>130</v>
      </c>
      <c r="B17" s="45" t="s">
        <v>60</v>
      </c>
      <c r="C17" s="45" t="s">
        <v>1</v>
      </c>
      <c r="D17" s="45" t="s">
        <v>1</v>
      </c>
      <c r="E17" s="45" t="s">
        <v>1</v>
      </c>
    </row>
    <row r="18" spans="1:5">
      <c r="A18" s="45" t="s">
        <v>131</v>
      </c>
      <c r="B18" s="45" t="s">
        <v>61</v>
      </c>
      <c r="C18" s="45" t="s">
        <v>1</v>
      </c>
      <c r="D18" s="45" t="s">
        <v>1</v>
      </c>
      <c r="E18" s="45" t="s">
        <v>1</v>
      </c>
    </row>
    <row r="19" spans="1:5">
      <c r="A19" s="45" t="s">
        <v>132</v>
      </c>
      <c r="B19" s="45" t="s">
        <v>133</v>
      </c>
      <c r="C19" s="45" t="s">
        <v>1</v>
      </c>
      <c r="D19" s="45" t="s">
        <v>1</v>
      </c>
      <c r="E19" s="45" t="s">
        <v>1</v>
      </c>
    </row>
    <row r="20" spans="1:5">
      <c r="A20" s="45" t="s">
        <v>134</v>
      </c>
      <c r="B20" s="45" t="s">
        <v>64</v>
      </c>
      <c r="C20" s="45" t="s">
        <v>1</v>
      </c>
      <c r="D20" s="45" t="s">
        <v>1</v>
      </c>
      <c r="E20" s="45" t="s">
        <v>1</v>
      </c>
    </row>
    <row r="21" spans="1:5">
      <c r="A21" s="51" t="s">
        <v>135</v>
      </c>
      <c r="B21" s="45" t="s">
        <v>67</v>
      </c>
      <c r="C21" s="45" t="s">
        <v>1</v>
      </c>
      <c r="D21" s="45" t="s">
        <v>1</v>
      </c>
      <c r="E21" s="45" t="s">
        <v>1</v>
      </c>
    </row>
    <row r="22" spans="1:5">
      <c r="A22" s="51" t="s">
        <v>136</v>
      </c>
      <c r="B22" s="45" t="s">
        <v>137</v>
      </c>
      <c r="C22" s="45" t="s">
        <v>1</v>
      </c>
      <c r="D22" s="45" t="s">
        <v>1</v>
      </c>
      <c r="E22" s="45" t="s">
        <v>1</v>
      </c>
    </row>
    <row r="23" spans="1:5">
      <c r="A23" s="45" t="s">
        <v>138</v>
      </c>
      <c r="B23" s="45" t="s">
        <v>139</v>
      </c>
      <c r="C23" s="45" t="s">
        <v>1</v>
      </c>
      <c r="D23" s="45" t="s">
        <v>1</v>
      </c>
      <c r="E23" s="45" t="s">
        <v>1</v>
      </c>
    </row>
    <row r="24" spans="1:5">
      <c r="A24" s="45" t="s">
        <v>140</v>
      </c>
      <c r="B24" s="45" t="s">
        <v>141</v>
      </c>
      <c r="C24" s="45" t="s">
        <v>1</v>
      </c>
      <c r="D24" s="45" t="s">
        <v>1</v>
      </c>
      <c r="E24" s="45" t="s">
        <v>1</v>
      </c>
    </row>
    <row r="25" spans="1:5">
      <c r="A25" s="45" t="s">
        <v>142</v>
      </c>
      <c r="B25" s="45" t="s">
        <v>143</v>
      </c>
      <c r="C25" s="45" t="s">
        <v>1</v>
      </c>
      <c r="D25" s="45" t="s">
        <v>1</v>
      </c>
      <c r="E25" s="45" t="s">
        <v>1</v>
      </c>
    </row>
    <row r="26" spans="1:5">
      <c r="A26" s="45" t="s">
        <v>144</v>
      </c>
      <c r="B26" s="45" t="s">
        <v>145</v>
      </c>
      <c r="C26" s="45" t="s">
        <v>1</v>
      </c>
      <c r="D26" s="45" t="s">
        <v>1</v>
      </c>
      <c r="E26" s="45" t="s">
        <v>1</v>
      </c>
    </row>
    <row r="27" spans="1:5">
      <c r="A27" s="51" t="s">
        <v>146</v>
      </c>
      <c r="B27" s="45" t="s">
        <v>147</v>
      </c>
      <c r="C27" s="45" t="s">
        <v>1</v>
      </c>
      <c r="D27" s="45" t="s">
        <v>1</v>
      </c>
      <c r="E27" s="45" t="s">
        <v>1</v>
      </c>
    </row>
    <row r="28" spans="1:5">
      <c r="A28" s="45" t="s">
        <v>148</v>
      </c>
      <c r="B28" s="45" t="s">
        <v>149</v>
      </c>
      <c r="C28" s="45"/>
      <c r="D28" s="45"/>
      <c r="E28" s="45"/>
    </row>
    <row r="29" spans="1:5">
      <c r="A29" s="45" t="s">
        <v>140</v>
      </c>
      <c r="B29" s="45" t="s">
        <v>150</v>
      </c>
      <c r="C29" s="45"/>
      <c r="D29" s="45"/>
      <c r="E29" s="45"/>
    </row>
    <row r="30" spans="1:5">
      <c r="A30" s="45" t="s">
        <v>151</v>
      </c>
      <c r="B30" s="45" t="s">
        <v>152</v>
      </c>
      <c r="C30" s="45"/>
      <c r="D30" s="45"/>
      <c r="E30" s="45"/>
    </row>
    <row r="31" spans="1:5">
      <c r="A31" s="45" t="s">
        <v>144</v>
      </c>
      <c r="B31" s="45" t="s">
        <v>153</v>
      </c>
      <c r="C31" s="45"/>
      <c r="D31" s="45"/>
      <c r="E31" s="45"/>
    </row>
    <row r="32" spans="1:5">
      <c r="A32" s="51" t="s">
        <v>154</v>
      </c>
      <c r="B32" s="45" t="s">
        <v>155</v>
      </c>
      <c r="C32" s="45"/>
      <c r="D32" s="45"/>
      <c r="E32"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topLeftCell="A31" workbookViewId="0">
      <selection activeCell="D1" sqref="D1:E42"/>
    </sheetView>
  </sheetViews>
  <sheetFormatPr defaultColWidth="8.7265625" defaultRowHeight="12.5"/>
  <cols>
    <col min="1" max="1" width="47.453125" style="16" customWidth="1"/>
    <col min="2" max="2" width="9.453125" style="16" customWidth="1"/>
    <col min="3" max="3" width="11" style="16" customWidth="1"/>
    <col min="4" max="4" width="26" style="16" customWidth="1"/>
    <col min="5" max="5" width="26.7265625" style="16" customWidth="1"/>
    <col min="6" max="16384" width="8.7265625" style="48"/>
  </cols>
  <sheetData>
    <row r="1" spans="1:5" ht="45.4" customHeight="1">
      <c r="A1" s="17" t="s">
        <v>164</v>
      </c>
      <c r="B1" s="17" t="s">
        <v>165</v>
      </c>
      <c r="C1" s="17" t="s">
        <v>166</v>
      </c>
      <c r="D1" s="17" t="s">
        <v>294</v>
      </c>
      <c r="E1" s="17" t="s">
        <v>295</v>
      </c>
    </row>
    <row r="2" spans="1:5" s="49" customFormat="1" ht="25">
      <c r="A2" s="30" t="s">
        <v>247</v>
      </c>
      <c r="B2" s="31" t="s">
        <v>69</v>
      </c>
      <c r="C2" s="32"/>
      <c r="D2" s="56"/>
      <c r="E2" s="56"/>
    </row>
    <row r="3" spans="1:5" ht="25">
      <c r="A3" s="33" t="s">
        <v>248</v>
      </c>
      <c r="B3" s="34" t="s">
        <v>34</v>
      </c>
      <c r="C3" s="35"/>
      <c r="D3" s="56">
        <v>5488110035</v>
      </c>
      <c r="E3" s="56">
        <v>24751774113</v>
      </c>
    </row>
    <row r="4" spans="1:5" ht="37.5">
      <c r="A4" s="33" t="s">
        <v>249</v>
      </c>
      <c r="B4" s="34" t="s">
        <v>35</v>
      </c>
      <c r="C4" s="35"/>
      <c r="D4" s="56">
        <v>-3289640941</v>
      </c>
      <c r="E4" s="56">
        <v>0</v>
      </c>
    </row>
    <row r="5" spans="1:5" ht="50">
      <c r="A5" s="33" t="s">
        <v>250</v>
      </c>
      <c r="B5" s="34" t="s">
        <v>36</v>
      </c>
      <c r="C5" s="35"/>
      <c r="D5" s="36">
        <v>-3335262850</v>
      </c>
      <c r="E5" s="36">
        <v>0</v>
      </c>
    </row>
    <row r="6" spans="1:5" ht="25">
      <c r="A6" s="33" t="s">
        <v>251</v>
      </c>
      <c r="B6" s="34" t="s">
        <v>37</v>
      </c>
      <c r="C6" s="35"/>
      <c r="D6" s="36">
        <v>45621909</v>
      </c>
      <c r="E6" s="36">
        <v>0</v>
      </c>
    </row>
    <row r="7" spans="1:5" ht="50">
      <c r="A7" s="33" t="s">
        <v>252</v>
      </c>
      <c r="B7" s="34" t="s">
        <v>38</v>
      </c>
      <c r="C7" s="35"/>
      <c r="D7" s="56">
        <v>2198469094</v>
      </c>
      <c r="E7" s="56">
        <v>-8815947587</v>
      </c>
    </row>
    <row r="8" spans="1:5" ht="25">
      <c r="A8" s="33" t="s">
        <v>253</v>
      </c>
      <c r="B8" s="34" t="s">
        <v>49</v>
      </c>
      <c r="C8" s="35"/>
      <c r="D8" s="36">
        <v>10234131703</v>
      </c>
      <c r="E8" s="36">
        <v>-11044268139</v>
      </c>
    </row>
    <row r="9" spans="1:5" ht="37.5">
      <c r="A9" s="33" t="s">
        <v>254</v>
      </c>
      <c r="B9" s="34" t="s">
        <v>39</v>
      </c>
      <c r="C9" s="35"/>
      <c r="D9" s="36">
        <v>0</v>
      </c>
      <c r="E9" s="36">
        <v>0</v>
      </c>
    </row>
    <row r="10" spans="1:5" ht="50">
      <c r="A10" s="33" t="s">
        <v>255</v>
      </c>
      <c r="B10" s="34" t="s">
        <v>40</v>
      </c>
      <c r="C10" s="35"/>
      <c r="D10" s="36">
        <v>360747058</v>
      </c>
      <c r="E10" s="36">
        <v>358213808</v>
      </c>
    </row>
    <row r="11" spans="1:5" ht="25">
      <c r="A11" s="33" t="s">
        <v>256</v>
      </c>
      <c r="B11" s="34" t="s">
        <v>41</v>
      </c>
      <c r="C11" s="35"/>
      <c r="D11" s="36">
        <v>0</v>
      </c>
      <c r="E11" s="36">
        <v>0</v>
      </c>
    </row>
    <row r="12" spans="1:5" ht="25">
      <c r="A12" s="33" t="s">
        <v>257</v>
      </c>
      <c r="B12" s="34" t="s">
        <v>42</v>
      </c>
      <c r="C12" s="35"/>
      <c r="D12" s="36">
        <v>0</v>
      </c>
      <c r="E12" s="36">
        <v>0</v>
      </c>
    </row>
    <row r="13" spans="1:5" ht="37.5">
      <c r="A13" s="33" t="s">
        <v>258</v>
      </c>
      <c r="B13" s="34" t="s">
        <v>43</v>
      </c>
      <c r="C13" s="35"/>
      <c r="D13" s="36">
        <v>1932414280</v>
      </c>
      <c r="E13" s="36">
        <v>1904873031</v>
      </c>
    </row>
    <row r="14" spans="1:5" ht="50">
      <c r="A14" s="33" t="s">
        <v>259</v>
      </c>
      <c r="B14" s="34" t="s">
        <v>44</v>
      </c>
      <c r="C14" s="35"/>
      <c r="D14" s="36">
        <v>-93000</v>
      </c>
      <c r="E14" s="36">
        <v>26940</v>
      </c>
    </row>
    <row r="15" spans="1:5" ht="37.5">
      <c r="A15" s="33" t="s">
        <v>260</v>
      </c>
      <c r="B15" s="34" t="s">
        <v>45</v>
      </c>
      <c r="C15" s="35"/>
      <c r="D15" s="36">
        <v>0</v>
      </c>
      <c r="E15" s="36">
        <v>0</v>
      </c>
    </row>
    <row r="16" spans="1:5" ht="50">
      <c r="A16" s="33" t="s">
        <v>261</v>
      </c>
      <c r="B16" s="34" t="s">
        <v>46</v>
      </c>
      <c r="C16" s="35"/>
      <c r="D16" s="36">
        <v>-2021134</v>
      </c>
      <c r="E16" s="36">
        <v>2021134</v>
      </c>
    </row>
    <row r="17" spans="1:5" ht="50">
      <c r="A17" s="33" t="s">
        <v>262</v>
      </c>
      <c r="B17" s="34" t="s">
        <v>47</v>
      </c>
      <c r="C17" s="35"/>
      <c r="D17" s="36">
        <v>-2000000</v>
      </c>
      <c r="E17" s="36">
        <v>-1000000</v>
      </c>
    </row>
    <row r="18" spans="1:5" ht="50">
      <c r="A18" s="33" t="s">
        <v>263</v>
      </c>
      <c r="B18" s="34" t="s">
        <v>48</v>
      </c>
      <c r="C18" s="35"/>
      <c r="D18" s="36">
        <v>-16414390</v>
      </c>
      <c r="E18" s="36">
        <v>13706590</v>
      </c>
    </row>
    <row r="19" spans="1:5" ht="25">
      <c r="A19" s="33" t="s">
        <v>264</v>
      </c>
      <c r="B19" s="34" t="s">
        <v>156</v>
      </c>
      <c r="C19" s="35"/>
      <c r="D19" s="36">
        <v>-4</v>
      </c>
      <c r="E19" s="36">
        <v>-78421905</v>
      </c>
    </row>
    <row r="20" spans="1:5" ht="37.5">
      <c r="A20" s="37" t="s">
        <v>265</v>
      </c>
      <c r="B20" s="34" t="s">
        <v>157</v>
      </c>
      <c r="C20" s="35"/>
      <c r="D20" s="36">
        <v>-25614986</v>
      </c>
      <c r="E20" s="36">
        <v>28900954</v>
      </c>
    </row>
    <row r="21" spans="1:5" ht="25">
      <c r="A21" s="33" t="s">
        <v>266</v>
      </c>
      <c r="B21" s="34" t="s">
        <v>158</v>
      </c>
      <c r="C21" s="35"/>
      <c r="D21" s="36">
        <v>0</v>
      </c>
      <c r="E21" s="36">
        <v>0</v>
      </c>
    </row>
    <row r="22" spans="1:5" s="49" customFormat="1" ht="37.5">
      <c r="A22" s="30" t="s">
        <v>267</v>
      </c>
      <c r="B22" s="31" t="s">
        <v>159</v>
      </c>
      <c r="C22" s="32"/>
      <c r="D22" s="56">
        <v>14679618621</v>
      </c>
      <c r="E22" s="56">
        <v>15935826526</v>
      </c>
    </row>
    <row r="23" spans="1:5" s="49" customFormat="1" ht="25">
      <c r="A23" s="30" t="s">
        <v>268</v>
      </c>
      <c r="B23" s="31" t="s">
        <v>86</v>
      </c>
      <c r="C23" s="32"/>
      <c r="D23" s="56"/>
      <c r="E23" s="56">
        <v>0</v>
      </c>
    </row>
    <row r="24" spans="1:5" ht="25">
      <c r="A24" s="33" t="s">
        <v>269</v>
      </c>
      <c r="B24" s="34" t="s">
        <v>65</v>
      </c>
      <c r="C24" s="35"/>
      <c r="D24" s="36">
        <v>357923000</v>
      </c>
      <c r="E24" s="36">
        <v>650044000</v>
      </c>
    </row>
    <row r="25" spans="1:5" ht="25">
      <c r="A25" s="33" t="s">
        <v>270</v>
      </c>
      <c r="B25" s="34" t="s">
        <v>66</v>
      </c>
      <c r="C25" s="35"/>
      <c r="D25" s="36">
        <v>-15590468</v>
      </c>
      <c r="E25" s="36">
        <v>-3013895946</v>
      </c>
    </row>
    <row r="26" spans="1:5" ht="25">
      <c r="A26" s="33" t="s">
        <v>271</v>
      </c>
      <c r="B26" s="34" t="s">
        <v>160</v>
      </c>
      <c r="C26" s="35"/>
      <c r="D26" s="36">
        <v>0</v>
      </c>
      <c r="E26" s="36">
        <v>0</v>
      </c>
    </row>
    <row r="27" spans="1:5" ht="25">
      <c r="A27" s="33" t="s">
        <v>272</v>
      </c>
      <c r="B27" s="34" t="s">
        <v>161</v>
      </c>
      <c r="C27" s="35"/>
      <c r="D27" s="36">
        <v>0</v>
      </c>
      <c r="E27" s="36">
        <v>0</v>
      </c>
    </row>
    <row r="28" spans="1:5" ht="25">
      <c r="A28" s="33" t="s">
        <v>273</v>
      </c>
      <c r="B28" s="34" t="s">
        <v>162</v>
      </c>
      <c r="C28" s="35"/>
      <c r="D28" s="36">
        <v>0</v>
      </c>
      <c r="E28" s="36">
        <v>0</v>
      </c>
    </row>
    <row r="29" spans="1:5" ht="37.5">
      <c r="A29" s="30" t="s">
        <v>274</v>
      </c>
      <c r="B29" s="31" t="s">
        <v>64</v>
      </c>
      <c r="C29" s="35"/>
      <c r="D29" s="56">
        <v>342332532</v>
      </c>
      <c r="E29" s="56">
        <v>-2363851946</v>
      </c>
    </row>
    <row r="30" spans="1:5" s="49" customFormat="1" ht="37.5">
      <c r="A30" s="30" t="s">
        <v>275</v>
      </c>
      <c r="B30" s="31" t="s">
        <v>67</v>
      </c>
      <c r="C30" s="32"/>
      <c r="D30" s="56">
        <v>15021951153</v>
      </c>
      <c r="E30" s="56">
        <v>13571974580</v>
      </c>
    </row>
    <row r="31" spans="1:5" s="49" customFormat="1" ht="37.5">
      <c r="A31" s="30" t="s">
        <v>276</v>
      </c>
      <c r="B31" s="31" t="s">
        <v>137</v>
      </c>
      <c r="C31" s="32"/>
      <c r="D31" s="56">
        <v>28941174139</v>
      </c>
      <c r="E31" s="56">
        <v>15234110677</v>
      </c>
    </row>
    <row r="32" spans="1:5" ht="25">
      <c r="A32" s="33" t="s">
        <v>277</v>
      </c>
      <c r="B32" s="34" t="s">
        <v>139</v>
      </c>
      <c r="C32" s="35"/>
      <c r="D32" s="36">
        <v>28941174139</v>
      </c>
      <c r="E32" s="36">
        <v>15234110677</v>
      </c>
    </row>
    <row r="33" spans="1:5" ht="37.5">
      <c r="A33" s="38" t="s">
        <v>278</v>
      </c>
      <c r="B33" s="34" t="s">
        <v>141</v>
      </c>
      <c r="C33" s="35"/>
      <c r="D33" s="36">
        <v>28806085257</v>
      </c>
      <c r="E33" s="36">
        <v>15231110677</v>
      </c>
    </row>
    <row r="34" spans="1:5" ht="25">
      <c r="A34" s="33" t="s">
        <v>279</v>
      </c>
      <c r="B34" s="34" t="s">
        <v>143</v>
      </c>
      <c r="C34" s="35"/>
      <c r="D34" s="36">
        <v>135088882</v>
      </c>
      <c r="E34" s="36">
        <v>3000000</v>
      </c>
    </row>
    <row r="35" spans="1:5" ht="25">
      <c r="A35" s="33" t="s">
        <v>280</v>
      </c>
      <c r="B35" s="34" t="s">
        <v>145</v>
      </c>
      <c r="C35" s="35"/>
      <c r="D35" s="36">
        <v>0</v>
      </c>
      <c r="E35" s="36">
        <v>0</v>
      </c>
    </row>
    <row r="36" spans="1:5" s="49" customFormat="1" ht="25">
      <c r="A36" s="30" t="s">
        <v>281</v>
      </c>
      <c r="B36" s="31" t="s">
        <v>147</v>
      </c>
      <c r="C36" s="32"/>
      <c r="D36" s="56">
        <v>43828036410</v>
      </c>
      <c r="E36" s="56">
        <v>28806085257</v>
      </c>
    </row>
    <row r="37" spans="1:5" ht="25">
      <c r="A37" s="33" t="s">
        <v>282</v>
      </c>
      <c r="B37" s="34" t="s">
        <v>149</v>
      </c>
      <c r="C37" s="35"/>
      <c r="D37" s="36">
        <v>43828036410</v>
      </c>
      <c r="E37" s="36">
        <v>28806085257</v>
      </c>
    </row>
    <row r="38" spans="1:5" ht="37.5">
      <c r="A38" s="33" t="s">
        <v>278</v>
      </c>
      <c r="B38" s="34" t="s">
        <v>150</v>
      </c>
      <c r="C38" s="35"/>
      <c r="D38" s="36">
        <v>43711361918</v>
      </c>
      <c r="E38" s="36">
        <v>28804085257</v>
      </c>
    </row>
    <row r="39" spans="1:5" ht="25">
      <c r="A39" s="33" t="s">
        <v>283</v>
      </c>
      <c r="B39" s="34" t="s">
        <v>152</v>
      </c>
      <c r="C39" s="35"/>
      <c r="D39" s="36">
        <v>116674492</v>
      </c>
      <c r="E39" s="36">
        <v>2000000</v>
      </c>
    </row>
    <row r="40" spans="1:5" ht="25">
      <c r="A40" s="33" t="s">
        <v>284</v>
      </c>
      <c r="B40" s="34" t="s">
        <v>153</v>
      </c>
      <c r="C40" s="35"/>
      <c r="D40" s="36">
        <v>0</v>
      </c>
      <c r="E40" s="36">
        <v>0</v>
      </c>
    </row>
    <row r="41" spans="1:5" s="49" customFormat="1" ht="50">
      <c r="A41" s="30" t="s">
        <v>285</v>
      </c>
      <c r="B41" s="31" t="s">
        <v>155</v>
      </c>
      <c r="C41" s="32"/>
      <c r="D41" s="56">
        <v>14886862271</v>
      </c>
      <c r="E41" s="56">
        <v>13571974580</v>
      </c>
    </row>
    <row r="42" spans="1:5" s="49" customFormat="1" ht="25">
      <c r="A42" s="30" t="s">
        <v>286</v>
      </c>
      <c r="B42" s="31" t="s">
        <v>163</v>
      </c>
      <c r="C42" s="32"/>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2"/>
  </cols>
  <sheetData>
    <row r="1" spans="1:1">
      <c r="A1" s="52"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{'SheetId':'471cb1af-a389-4255-b9dd-016a7d1c6972','UId':'72c31d99-6a74-4b21-8ea4-e7852cbcbd44','Col':4,'Row':3,'Format':'numberic','Value':'6700472620','TargetCode':''}</v>
      </c>
    </row>
    <row r="3" spans="1:1">
      <c r="A3" s="52"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{'SheetId':'471cb1af-a389-4255-b9dd-016a7d1c6972','UId':'3559eab5-6f21-4a75-87c5-93fbcb750750','Col':5,'Row':3,'Format':'numberic','Value':'35070854631','TargetCode':''}</v>
      </c>
    </row>
    <row r="4" spans="1:1">
      <c r="A4" s="52"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{'SheetId':'471cb1af-a389-4255-b9dd-016a7d1c6972','UId':'05cac1a8-3049-4f91-b1ab-17788cc23517','Col':6,'Row':3,'Format':'numberic','Value':'-7268084332','TargetCode':''}</v>
      </c>
    </row>
    <row r="5" spans="1:1">
      <c r="A5" s="52"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{'SheetId':'471cb1af-a389-4255-b9dd-016a7d1c6972','UId':'ea4ba63c-5d5f-4409-9e7e-a6d98ae0aafa','Col':7,'Row':3,'Format':'numberic','Value':'-27360945459','TargetCode':''}</v>
      </c>
    </row>
    <row r="6" spans="1:1">
      <c r="A6" s="52"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2"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{'SheetId':'471cb1af-a389-4255-b9dd-016a7d1c6972','UId':'40d1fbb9-33fd-45ce-811f-f2fbfa9ac354','Col':4,'Row':4,'Format':'numberic','Value':'68950000','TargetCode':''}</v>
      </c>
    </row>
    <row r="8" spans="1:1">
      <c r="A8" s="52"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{'SheetId':'471cb1af-a389-4255-b9dd-016a7d1c6972','UId':'ad1976c4-37d8-4d7a-9cd4-7b31136b73ad','Col':5,'Row':4,'Format':'numberic','Value':'2420679400','TargetCode':''}</v>
      </c>
    </row>
    <row r="9" spans="1:1">
      <c r="A9" s="52"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{'SheetId':'471cb1af-a389-4255-b9dd-016a7d1c6972','UId':'ee9edb2c-8f95-4914-a3da-9d0d48b70256','Col':6,'Row':4,'Format':'numberic','Value':'552302400','TargetCode':''}</v>
      </c>
    </row>
    <row r="10" spans="1:1">
      <c r="A10" s="52"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{'SheetId':'471cb1af-a389-4255-b9dd-016a7d1c6972','UId':'444b91d7-87bf-4a97-a74d-a9bbd39ded58','Col':7,'Row':4,'Format':'numberic','Value':'1805991935','TargetCode':''}</v>
      </c>
    </row>
    <row r="11" spans="1:1">
      <c r="A11" s="52"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{'SheetId':'471cb1af-a389-4255-b9dd-016a7d1c6972','UId':'fcff0891-3fec-4d78-a579-e57ecf5ca712','Col':4,'Row':5,'Format':'numberic','Value':'1063204520','TargetCode':''}</v>
      </c>
    </row>
    <row r="13" spans="1:1">
      <c r="A13" s="52"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{'SheetId':'471cb1af-a389-4255-b9dd-016a7d1c6972','UId':'de86de94-eec0-4d77-85d6-50d999fda99f','Col':5,'Row':5,'Format':'numberic','Value':'5997412581','TargetCode':''}</v>
      </c>
    </row>
    <row r="14" spans="1:1">
      <c r="A14" s="52"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{'SheetId':'471cb1af-a389-4255-b9dd-016a7d1c6972','UId':'8587c2c7-f9e1-4ff8-ac4d-999900df1813','Col':6,'Row':5,'Format':'numberic','Value':'1512478758','TargetCode':''}</v>
      </c>
    </row>
    <row r="15" spans="1:1">
      <c r="A15" s="52"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{'SheetId':'471cb1af-a389-4255-b9dd-016a7d1c6972','UId':'16523899-72b2-4d68-bc1c-076cac2b3bca','Col':7,'Row':5,'Format':'numberic','Value':'5142032096','TargetCode':''}</v>
      </c>
    </row>
    <row r="16" spans="1:1">
      <c r="A16" s="52"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2"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{'SheetId':'471cb1af-a389-4255-b9dd-016a7d1c6972','UId':'cf1c5639-e0b5-42ca-a5d6-22c6a78274eb','Col':4,'Row':6,'Format':'numberic','Value':'2233055250','TargetCode':''}</v>
      </c>
    </row>
    <row r="18" spans="1:1">
      <c r="A18" s="52"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{'SheetId':'471cb1af-a389-4255-b9dd-016a7d1c6972','UId':'40f96a3c-2ca1-4c8b-8736-6d178def474b','Col':5,'Row':6,'Format':'numberic','Value':'2168631087','TargetCode':''}</v>
      </c>
    </row>
    <row r="19" spans="1:1">
      <c r="A19" s="52"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{'SheetId':'471cb1af-a389-4255-b9dd-016a7d1c6972','UId':'e40ee616-be98-47ed-9eef-5047f82d9953','Col':6,'Row':6,'Format':'numberic','Value':'-4782851166','TargetCode':''}</v>
      </c>
    </row>
    <row r="20" spans="1:1">
      <c r="A20" s="52"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{'SheetId':'471cb1af-a389-4255-b9dd-016a7d1c6972','UId':'13a075ca-918e-4ac5-8764-1ca112b384c5','Col':7,'Row':6,'Format':'numberic','Value':'2200640941','TargetCode':''}</v>
      </c>
    </row>
    <row r="21" spans="1:1">
      <c r="A21" s="52"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{'SheetId':'471cb1af-a389-4255-b9dd-016a7d1c6972','UId':'16702e7d-f552-451b-8042-8f7e46560afd','Col':4,'Row':7,'Format':'numberic','Value':'3335262850','TargetCode':''}</v>
      </c>
    </row>
    <row r="23" spans="1:1">
      <c r="A23" s="52"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{'SheetId':'471cb1af-a389-4255-b9dd-016a7d1c6972','UId':'8a97c211-65b5-43fd-bfed-ef91033697c8','Col':5,'Row':7,'Format':'numberic','Value':'24484131563','TargetCode':''}</v>
      </c>
    </row>
    <row r="24" spans="1:1">
      <c r="A24" s="52"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{'SheetId':'471cb1af-a389-4255-b9dd-016a7d1c6972','UId':'c405662e-07af-4536-92d6-564ba20dcbf1','Col':6,'Row':7,'Format':'numberic','Value':'-4550014324','TargetCode':''}</v>
      </c>
    </row>
    <row r="25" spans="1:1">
      <c r="A25" s="52"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{'SheetId':'471cb1af-a389-4255-b9dd-016a7d1c6972','UId':'5a4b1726-2a01-402d-91ab-bf0a10fc29cc','Col':7,'Row':7,'Format':'numberic','Value':'-36509610431','TargetCode':''}</v>
      </c>
    </row>
    <row r="26" spans="1:1">
      <c r="A26" s="52"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2"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2"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2"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2"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2"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2"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2"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2"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2"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2"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2"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2"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2"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2"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2"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2"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2"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2"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2"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{'SheetId':'471cb1af-a389-4255-b9dd-016a7d1c6972','UId':'d26ad73b-b259-4fff-870e-af1b4efc9b4c','Col':4,'Row':12,'Format':'numberic','Value':'81135176','TargetCode':''}</v>
      </c>
    </row>
    <row r="48" spans="1:1">
      <c r="A48" s="52"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{'SheetId':'471cb1af-a389-4255-b9dd-016a7d1c6972','UId':'1b2c2bb9-fd0f-4f6a-ae5f-0ee2f0e1d4dd','Col':5,'Row':12,'Format':'numberic','Value':'416911821','TargetCode':''}</v>
      </c>
    </row>
    <row r="49" spans="1:1">
      <c r="A49" s="52"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{'SheetId':'471cb1af-a389-4255-b9dd-016a7d1c6972','UId':'98ca5d5f-758a-4875-a29b-e407fe462d50','Col':6,'Row':12,'Format':'numberic','Value':'60564747','TargetCode':''}</v>
      </c>
    </row>
    <row r="50" spans="1:1">
      <c r="A50" s="52"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{'SheetId':'471cb1af-a389-4255-b9dd-016a7d1c6972','UId':'a4d388b3-6ab8-429d-9966-b7072d52ca3d','Col':7,'Row':12,'Format':'numberic','Value':'368854860','TargetCode':''}</v>
      </c>
    </row>
    <row r="51" spans="1:1">
      <c r="A51" s="52"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{'SheetId':'471cb1af-a389-4255-b9dd-016a7d1c6972','UId':'12373433-143b-445b-80b8-7e2d1aba8f47','Col':4,'Row':13,'Format':'numberic','Value':'81135176','TargetCode':''}</v>
      </c>
    </row>
    <row r="53" spans="1:1">
      <c r="A53" s="52"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{'SheetId':'471cb1af-a389-4255-b9dd-016a7d1c6972','UId':'eb3713bf-fc27-48aa-84e5-3b22f691ec58','Col':5,'Row':13,'Format':'numberic','Value':'416911821','TargetCode':''}</v>
      </c>
    </row>
    <row r="54" spans="1:1">
      <c r="A54" s="52"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{'SheetId':'471cb1af-a389-4255-b9dd-016a7d1c6972','UId':'f1035bf2-649e-43ce-a420-3a4865026239','Col':6,'Row':13,'Format':'numberic','Value':'60564747','TargetCode':''}</v>
      </c>
    </row>
    <row r="55" spans="1:1">
      <c r="A55" s="52"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{'SheetId':'471cb1af-a389-4255-b9dd-016a7d1c6972','UId':'8f180994-f336-46dd-9c04-02c6c48496ac','Col':7,'Row':13,'Format':'numberic','Value':'368854860','TargetCode':''}</v>
      </c>
    </row>
    <row r="56" spans="1:1">
      <c r="A56" s="52"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2"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2"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2"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2"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2"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2"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2"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2"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2"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2"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2"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2"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2"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2"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2"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2"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2"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2"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2"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{'SheetId':'471cb1af-a389-4255-b9dd-016a7d1c6972','UId':'817b0dd8-15bf-4d06-bcd1-87aa61748e5c','Col':4,'Row':18,'Format':'numberic','Value':'1131227409','TargetCode':''}</v>
      </c>
    </row>
    <row r="78" spans="1:1">
      <c r="A78" s="52"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{'SheetId':'471cb1af-a389-4255-b9dd-016a7d1c6972','UId':'b78eb722-20fb-44d3-977d-abfba48c1335','Col':5,'Row':18,'Format':'numberic','Value':'4414058662','TargetCode':''}</v>
      </c>
    </row>
    <row r="79" spans="1:1">
      <c r="A79" s="52"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{'SheetId':'471cb1af-a389-4255-b9dd-016a7d1c6972','UId':'06d29b45-62f0-4fac-a8ac-c83dc9f8193b','Col':6,'Row':18,'Format':'numberic','Value':'1028726067','TargetCode':''}</v>
      </c>
    </row>
    <row r="80" spans="1:1">
      <c r="A80" s="52"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{'SheetId':'471cb1af-a389-4255-b9dd-016a7d1c6972','UId':'d8894aad-e9a9-432e-be0e-37fd6c5287e1','Col':7,'Row':18,'Format':'numberic','Value':'4257404112','TargetCode':''}</v>
      </c>
    </row>
    <row r="81" spans="1:1">
      <c r="A81" s="52"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{'SheetId':'471cb1af-a389-4255-b9dd-016a7d1c6972','UId':'41043d31-5c1a-41c2-bcaf-d2eb092cee56','Col':4,'Row':19,'Format':'numberic','Value':'784635274','TargetCode':''}</v>
      </c>
    </row>
    <row r="83" spans="1:1">
      <c r="A83" s="52"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{'SheetId':'471cb1af-a389-4255-b9dd-016a7d1c6972','UId':'f03723f5-9ce8-4410-a9a4-7f51f73f16e0','Col':5,'Row':19,'Format':'numberic','Value':'2998287408','TargetCode':''}</v>
      </c>
    </row>
    <row r="84" spans="1:1">
      <c r="A84" s="52"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{'SheetId':'471cb1af-a389-4255-b9dd-016a7d1c6972','UId':'73c25757-cfd7-4623-9e9a-9fd36291a116','Col':6,'Row':19,'Format':'numberic','Value':'702331526','TargetCode':''}</v>
      </c>
    </row>
    <row r="85" spans="1:1">
      <c r="A85" s="52"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{'SheetId':'471cb1af-a389-4255-b9dd-016a7d1c6972','UId':'c28a0468-96ae-4c7e-9d04-1464be70495e','Col':7,'Row':19,'Format':'numberic','Value':'3058372277','TargetCode':''}</v>
      </c>
    </row>
    <row r="86" spans="1:1">
      <c r="A86" s="52"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2"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{'SheetId':'471cb1af-a389-4255-b9dd-016a7d1c6972','UId':'dd4d87eb-dd07-4d22-89cd-a2b0b25214c2','Col':4,'Row':20,'Format':'numberic','Value':'58550399','TargetCode':''}</v>
      </c>
    </row>
    <row r="88" spans="1:1">
      <c r="A88" s="52"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{'SheetId':'471cb1af-a389-4255-b9dd-016a7d1c6972','UId':'44091cd7-3541-4756-844c-32bb3e3ddb3f','Col':5,'Row':20,'Format':'numberic','Value':'256752931','TargetCode':''}</v>
      </c>
    </row>
    <row r="89" spans="1:1">
      <c r="A89" s="52"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{'SheetId':'471cb1af-a389-4255-b9dd-016a7d1c6972','UId':'b618b76f-e180-4df6-a444-ed8966d651d4','Col':6,'Row':20,'Format':'numberic','Value':'61846644','TargetCode':''}</v>
      </c>
    </row>
    <row r="90" spans="1:1">
      <c r="A90" s="52"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{'SheetId':'471cb1af-a389-4255-b9dd-016a7d1c6972','UId':'721d3a40-befb-4d16-824f-6313762c6d5f','Col':7,'Row':20,'Format':'numberic','Value':'228521601','TargetCode':''}</v>
      </c>
    </row>
    <row r="91" spans="1:1">
      <c r="A91" s="52"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{'SheetId':'471cb1af-a389-4255-b9dd-016a7d1c6972','UId':'21f97c9e-b667-4c06-8323-6cb04c978f27','Col':4,'Row':21,'Format':'numberic','Value':'37887904','TargetCode':''}</v>
      </c>
    </row>
    <row r="93" spans="1:1">
      <c r="A93" s="52"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{'SheetId':'471cb1af-a389-4255-b9dd-016a7d1c6972','UId':'1e31b9d2-da2a-4cb6-ace9-c0ccd8f9208a','Col':5,'Row':21,'Format':'numberic','Value':'136887902','TargetCode':''}</v>
      </c>
    </row>
    <row r="94" spans="1:1">
      <c r="A94" s="52"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{'SheetId':'471cb1af-a389-4255-b9dd-016a7d1c6972','UId':'8ed5adf0-e670-4409-97a0-82807f77595a','Col':6,'Row':21,'Format':'numberic','Value':'32999997','TargetCode':''}</v>
      </c>
    </row>
    <row r="95" spans="1:1">
      <c r="A95" s="52"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{'SheetId':'471cb1af-a389-4255-b9dd-016a7d1c6972','UId':'b3497f19-ad9c-46a2-af86-093973674515','Col':7,'Row':21,'Format':'numberic','Value':'89322062','TargetCode':''}</v>
      </c>
    </row>
    <row r="96" spans="1:1">
      <c r="A96" s="52"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2"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{'SheetId':'471cb1af-a389-4255-b9dd-016a7d1c6972','UId':'f0b71d81-e2dc-48c4-99a7-4cd9889b41b6','Col':4,'Row':22,'Format':'numberic','Value':'67383866','TargetCode':''}</v>
      </c>
    </row>
    <row r="98" spans="1:1">
      <c r="A98" s="52"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{'SheetId':'471cb1af-a389-4255-b9dd-016a7d1c6972','UId':'ea31d0f8-058a-430a-a577-82c576c92c8e','Col':5,'Row':22,'Format':'numberic','Value':'265383853','TargetCode':''}</v>
      </c>
    </row>
    <row r="99" spans="1:1">
      <c r="A99" s="52"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{'SheetId':'471cb1af-a389-4255-b9dd-016a7d1c6972','UId':'e64eff06-db8e-44b0-b739-6ff86c9f1797','Col':6,'Row':22,'Format':'numberic','Value':'65999997','TargetCode':''}</v>
      </c>
    </row>
    <row r="100" spans="1:1">
      <c r="A100" s="52"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{'SheetId':'471cb1af-a389-4255-b9dd-016a7d1c6972','UId':'b75a4f3b-56be-4863-a2dd-eaf86c14b699','Col':7,'Row':22,'Format':'numberic','Value':'172813610','TargetCode':''}</v>
      </c>
    </row>
    <row r="101" spans="1:1">
      <c r="A101" s="52"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{'SheetId':'471cb1af-a389-4255-b9dd-016a7d1c6972','UId':'9efffba9-27e1-4782-a5c6-11cf82d86ff4','Col':4,'Row':23,'Format':'numberic','Value':'54408161','TargetCode':''}</v>
      </c>
    </row>
    <row r="103" spans="1:1">
      <c r="A103" s="52"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{'SheetId':'471cb1af-a389-4255-b9dd-016a7d1c6972','UId':'b6e1545b-95a3-4418-b01c-8812832ac1b0','Col':5,'Row':23,'Format':'numberic','Value':'253481354','TargetCode':''}</v>
      </c>
    </row>
    <row r="104" spans="1:1">
      <c r="A104" s="52"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{'SheetId':'471cb1af-a389-4255-b9dd-016a7d1c6972','UId':'ff49f849-d467-479b-b1c0-452fff10ef74','Col':6,'Row':23,'Format':'numberic','Value':'66173019','TargetCode':''}</v>
      </c>
    </row>
    <row r="105" spans="1:1">
      <c r="A105" s="52"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{'SheetId':'471cb1af-a389-4255-b9dd-016a7d1c6972','UId':'8aee59fc-5396-49ce-84b0-283ed899d686','Col':7,'Row':23,'Format':'numberic','Value':'246331806','TargetCode':''}</v>
      </c>
    </row>
    <row r="106" spans="1:1">
      <c r="A106" s="52"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2"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2"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2"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2"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2"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{'SheetId':'471cb1af-a389-4255-b9dd-016a7d1c6972','UId':'0510158a-592c-436d-9700-d8f11e1f02a0','Col':4,'Row':25,'Format':'numberic','Value':'2254984','TargetCode':''}</v>
      </c>
    </row>
    <row r="113" spans="1:1">
      <c r="A113" s="52"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{'SheetId':'471cb1af-a389-4255-b9dd-016a7d1c6972','UId':'85d77f2b-5e99-4202-b223-e24cd40bbff0','Col':5,'Row':25,'Format':'numberic','Value':'1750037','TargetCode':''}</v>
      </c>
    </row>
    <row r="114" spans="1:1">
      <c r="A114" s="52"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{'SheetId':'471cb1af-a389-4255-b9dd-016a7d1c6972','UId':'fb81c32f-e253-402b-9cc0-1ab569e0c7b8','Col':6,'Row':25,'Format':'numberic','Value':'-17844758','TargetCode':''}</v>
      </c>
    </row>
    <row r="115" spans="1:1">
      <c r="A115" s="52"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{'SheetId':'471cb1af-a389-4255-b9dd-016a7d1c6972','UId':'395a68c7-850e-430f-8764-b59595c5c1d0','Col':7,'Row':25,'Format':'numberic','Value':'-14105044','TargetCode':''}</v>
      </c>
    </row>
    <row r="116" spans="1:1">
      <c r="A116" s="52"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2"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{'SheetId':'471cb1af-a389-4255-b9dd-016a7d1c6972','UId':'43248b63-d59f-4530-b1e1-a3c515cb7a07','Col':4,'Row':26,'Format':'numberic','Value':'44361625','TargetCode':''}</v>
      </c>
    </row>
    <row r="118" spans="1:1">
      <c r="A118" s="52"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{'SheetId':'471cb1af-a389-4255-b9dd-016a7d1c6972','UId':'80c0b4d0-fa12-484e-889c-119930c17704','Col':5,'Row':26,'Format':'numberic','Value':'174906361','TargetCode':''}</v>
      </c>
    </row>
    <row r="119" spans="1:1">
      <c r="A119" s="52"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{'SheetId':'471cb1af-a389-4255-b9dd-016a7d1c6972','UId':'573e79f0-fb08-45a3-8eee-01810cb56a67','Col':6,'Row':26,'Format':'numberic','Value':'44361645','TargetCode':''}</v>
      </c>
    </row>
    <row r="120" spans="1:1">
      <c r="A120" s="52"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{'SheetId':'471cb1af-a389-4255-b9dd-016a7d1c6972','UId':'865c154a-bd91-470b-8302-ac3706577d95','Col':7,'Row':26,'Format':'numberic','Value':'176000000','TargetCode':''}</v>
      </c>
    </row>
    <row r="121" spans="1:1">
      <c r="A121" s="52"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2"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2"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2"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2"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2"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{'SheetId':'471cb1af-a389-4255-b9dd-016a7d1c6972','UId':'d0c4ca5a-c868-4ff5-877a-5c45f57de88b','Col':4,'Row':28,'Format':'numberic','Value':'81745196','TargetCode':''}</v>
      </c>
    </row>
    <row r="128" spans="1:1">
      <c r="A128" s="52"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{'SheetId':'471cb1af-a389-4255-b9dd-016a7d1c6972','UId':'5bd4bbcd-0eec-4c2e-b3b6-b12c76c99db4','Col':5,'Row':28,'Format':'numberic','Value':'326608816','TargetCode':''}</v>
      </c>
    </row>
    <row r="129" spans="1:1">
      <c r="A129" s="52"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{'SheetId':'471cb1af-a389-4255-b9dd-016a7d1c6972','UId':'7837e364-6063-43ce-8aff-eaf1f2214323','Col':6,'Row':28,'Format':'numberic','Value':'72857997','TargetCode':''}</v>
      </c>
    </row>
    <row r="130" spans="1:1">
      <c r="A130" s="52"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{'SheetId':'471cb1af-a389-4255-b9dd-016a7d1c6972','UId':'cfa3e449-2aeb-4d67-82a2-f919eaf9a577','Col':7,'Row':28,'Format':'numberic','Value':'300147800','TargetCode':''}</v>
      </c>
    </row>
    <row r="131" spans="1:1">
      <c r="A131" s="52"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{'SheetId':'471cb1af-a389-4255-b9dd-016a7d1c6972','UId':'7e365e48-758c-495f-9212-daf35ee8e743','Col':4,'Row':29,'Format':'numberic','Value':'5488110035','TargetCode':''}</v>
      </c>
    </row>
    <row r="133" spans="1:1">
      <c r="A133" s="52"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{'SheetId':'471cb1af-a389-4255-b9dd-016a7d1c6972','UId':'77e4018d-8b9d-4b09-954d-c3a71e8c2242','Col':5,'Row':29,'Format':'numberic','Value':'30239884148','TargetCode':''}</v>
      </c>
    </row>
    <row r="134" spans="1:1">
      <c r="A134" s="52"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{'SheetId':'471cb1af-a389-4255-b9dd-016a7d1c6972','UId':'54522454-c653-401d-bd1e-5d47cb93881b','Col':6,'Row':29,'Format':'numberic','Value':'-8357375146','TargetCode':''}</v>
      </c>
    </row>
    <row r="135" spans="1:1">
      <c r="A135" s="52"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{'SheetId':'471cb1af-a389-4255-b9dd-016a7d1c6972','UId':'ff8765ec-e3f6-4656-8c3c-56c0afb65395','Col':7,'Row':29,'Format':'numberic','Value':'-31987204431','TargetCode':''}</v>
      </c>
    </row>
    <row r="136" spans="1:1">
      <c r="A136" s="52"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2"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2"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2"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2"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2"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2"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2"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2"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2"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2"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2"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2"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2"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2"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{'SheetId':'471cb1af-a389-4255-b9dd-016a7d1c6972','UId':'aaca19f4-9b2d-4389-ae6d-b5609bdaeaa9','Col':4,'Row':33,'Format':'numberic','Value':'5488110035','TargetCode':''}</v>
      </c>
    </row>
    <row r="153" spans="1:1">
      <c r="A153" s="52"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{'SheetId':'471cb1af-a389-4255-b9dd-016a7d1c6972','UId':'fdb547c8-5822-425f-b5d8-2d370ad7b608','Col':5,'Row':33,'Format':'numberic','Value':'30239884148','TargetCode':''}</v>
      </c>
    </row>
    <row r="154" spans="1:1">
      <c r="A154" s="52"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{'SheetId':'471cb1af-a389-4255-b9dd-016a7d1c6972','UId':'375adf66-fa78-4014-a3ad-dba317c6b30c','Col':6,'Row':33,'Format':'numberic','Value':'-8357375146','TargetCode':''}</v>
      </c>
    </row>
    <row r="155" spans="1:1">
      <c r="A155" s="52"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{'SheetId':'471cb1af-a389-4255-b9dd-016a7d1c6972','UId':'60af2282-a5a2-43df-ab3b-1d58cc4d7cd2','Col':7,'Row':33,'Format':'numberic','Value':'-31987204431','TargetCode':''}</v>
      </c>
    </row>
    <row r="156" spans="1:1">
      <c r="A156" s="52"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2"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{'SheetId':'471cb1af-a389-4255-b9dd-016a7d1c6972','UId':'f213cfe9-3027-40dd-9b85-28b35acf59ac','Col':4,'Row':34,'Format':'numberic','Value':'2152847185','TargetCode':''}</v>
      </c>
    </row>
    <row r="158" spans="1:1">
      <c r="A158" s="52"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{'SheetId':'471cb1af-a389-4255-b9dd-016a7d1c6972','UId':'92dd330e-f061-4f19-a965-eaafb7aca0e7','Col':5,'Row':34,'Format':'numberic','Value':'5755752585','TargetCode':''}</v>
      </c>
    </row>
    <row r="159" spans="1:1">
      <c r="A159" s="52"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{'SheetId':'471cb1af-a389-4255-b9dd-016a7d1c6972','UId':'9d1654af-2318-41fa-94fc-d9317db0f581','Col':6,'Row':34,'Format':'numberic','Value':'-3807360822','TargetCode':''}</v>
      </c>
    </row>
    <row r="160" spans="1:1">
      <c r="A160" s="52"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{'SheetId':'471cb1af-a389-4255-b9dd-016a7d1c6972','UId':'1bb9eb33-7f25-442a-b487-18cb65ffb1c7','Col':7,'Row':34,'Format':'numberic','Value':'4522406000','TargetCode':''}</v>
      </c>
    </row>
    <row r="161" spans="1:1">
      <c r="A161" s="52"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{'SheetId':'471cb1af-a389-4255-b9dd-016a7d1c6972','UId':'f2da800c-d14a-485a-bf44-3d054e7f1312','Col':4,'Row':35,'Format':'numberic','Value':'3335262850','TargetCode':''}</v>
      </c>
    </row>
    <row r="163" spans="1:1">
      <c r="A163" s="52"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{'SheetId':'471cb1af-a389-4255-b9dd-016a7d1c6972','UId':'0248eeb3-c9a5-48ea-bc60-601ca02a43f2','Col':5,'Row':35,'Format':'numberic','Value':'24484131563','TargetCode':''}</v>
      </c>
    </row>
    <row r="164" spans="1:1">
      <c r="A164" s="52"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{'SheetId':'471cb1af-a389-4255-b9dd-016a7d1c6972','UId':'4dc004c8-d1bf-4762-84cf-56d12150a09f','Col':6,'Row':35,'Format':'numberic','Value':'-4550014324','TargetCode':''}</v>
      </c>
    </row>
    <row r="165" spans="1:1">
      <c r="A165" s="52"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{'SheetId':'471cb1af-a389-4255-b9dd-016a7d1c6972','UId':'0e7f57a8-6aee-461c-9fe5-c0762e70f0f3','Col':7,'Row':35,'Format':'numberic','Value':'-36509610431','TargetCode':''}</v>
      </c>
    </row>
    <row r="166" spans="1:1">
      <c r="A166" s="52"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2"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2"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2"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2"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2"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{'SheetId':'471cb1af-a389-4255-b9dd-016a7d1c6972','UId':'2a086eec-6f10-4d0c-87ed-939beda15071','Col':4,'Row':37,'Format':'numberic','Value':'5488110035','TargetCode':''}</v>
      </c>
    </row>
    <row r="173" spans="1:1">
      <c r="A173" s="52"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{'SheetId':'471cb1af-a389-4255-b9dd-016a7d1c6972','UId':'7acb86e0-fc9a-48c5-a1c6-0a05101f0069','Col':5,'Row':37,'Format':'numberic','Value':'30239884148','TargetCode':''}</v>
      </c>
    </row>
    <row r="174" spans="1:1">
      <c r="A174" s="52"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{'SheetId':'471cb1af-a389-4255-b9dd-016a7d1c6972','UId':'dc093b78-cf69-4486-a226-7a713131dc9e','Col':6,'Row':37,'Format':'numberic','Value':'-8357375146','TargetCode':''}</v>
      </c>
    </row>
    <row r="175" spans="1:1">
      <c r="A175" s="52"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{'SheetId':'471cb1af-a389-4255-b9dd-016a7d1c6972','UId':'53fff2a9-1984-4dbc-9c7b-8306cf181f9c','Col':7,'Row':37,'Format':'numberic','Value':'-31987204431','TargetCode':''}</v>
      </c>
    </row>
    <row r="176" spans="1:1">
      <c r="A176" s="52"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2"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2"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2"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2"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{'SheetId':'5ca8c4ee-b8a7-4cfd-b34f-43f723c1d20d','UId':'ce6a181f-084a-4a33-b6a9-651185810bdc','Col':4,'Row':3,'Format':'numberic','Value':'43828036410','TargetCode':''}</v>
      </c>
    </row>
    <row r="181" spans="1:1">
      <c r="A181" s="52"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{'SheetId':'5ca8c4ee-b8a7-4cfd-b34f-43f723c1d20d','UId':'1d939e59-c69a-48bf-904a-315ceeda28ea','Col':5,'Row':3,'Format':'numberic','Value':'28806085257','TargetCode':''}</v>
      </c>
    </row>
    <row r="182" spans="1:1">
      <c r="A182" s="5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2"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{'SheetId':'5ca8c4ee-b8a7-4cfd-b34f-43f723c1d20d','UId':'b02ad78a-3fdd-4842-b83c-00dd3755cf07','Col':4,'Row':4,'Format':'numberic','Value':'16049877985','TargetCode':''}</v>
      </c>
    </row>
    <row r="184" spans="1:1">
      <c r="A184" s="52"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{'SheetId':'5ca8c4ee-b8a7-4cfd-b34f-43f723c1d20d','UId':'836e99a6-b97f-484f-b6a4-45a3d3c12de4','Col':5,'Row':4,'Format':'numberic','Value':'4976329761','TargetCode':''}</v>
      </c>
    </row>
    <row r="185" spans="1:1">
      <c r="A185" s="52"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2"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{'SheetId':'5ca8c4ee-b8a7-4cfd-b34f-43f723c1d20d','UId':'d9875ef9-de68-42f5-997b-3ced15c6e4b1','Col':4,'Row':5,'Format':'numberic','Value':'27778158425','TargetCode':''}</v>
      </c>
    </row>
    <row r="187" spans="1:1">
      <c r="A187" s="52"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{'SheetId':'5ca8c4ee-b8a7-4cfd-b34f-43f723c1d20d','UId':'1dffb530-ac80-4ef8-8b5d-a01ed56e85ae','Col':5,'Row':5,'Format':'numberic','Value':'23829755496','TargetCode':''}</v>
      </c>
    </row>
    <row r="188" spans="1:1">
      <c r="A188" s="52"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2"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{'SheetId':'5ca8c4ee-b8a7-4cfd-b34f-43f723c1d20d','UId':'716975d1-7fdb-4857-aa1f-42944193125d','Col':4,'Row':6,'Format':'numberic','Value':'173840045294','TargetCode':''}</v>
      </c>
    </row>
    <row r="190" spans="1:1">
      <c r="A190" s="52"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{'SheetId':'5ca8c4ee-b8a7-4cfd-b34f-43f723c1d20d','UId':'8e457463-0132-4bf1-a716-54152f35ecd2','Col':5,'Row':6,'Format':'numberic','Value':'180738914147','TargetCode':''}</v>
      </c>
    </row>
    <row r="191" spans="1:1">
      <c r="A191" s="52"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{'SheetId':'5ca8c4ee-b8a7-4cfd-b34f-43f723c1d20d','UId':'1182a4f0-62b3-42fd-844d-6b2e0c51aaf3','Col':4,'Row':7,'Format':'numberic','Value':'173840045294','TargetCode':''}</v>
      </c>
    </row>
    <row r="193" spans="1:1">
      <c r="A193" s="52"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{'SheetId':'5ca8c4ee-b8a7-4cfd-b34f-43f723c1d20d','UId':'4a4befef-0d8e-4f29-ac71-ac02e1daf876','Col':5,'Row':7,'Format':'numberic','Value':'180738914147','TargetCode':''}</v>
      </c>
    </row>
    <row r="194" spans="1:1">
      <c r="A194" s="52"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2"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2"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2"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2"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{'SheetId':'5ca8c4ee-b8a7-4cfd-b34f-43f723c1d20d','UId':'4e13c738-8973-49e9-b555-01e9514e9f1f','Col':4,'Row':9,'Format':'numberic','Value':'917408283','TargetCode':''}</v>
      </c>
    </row>
    <row r="199" spans="1:1">
      <c r="A199" s="52"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{'SheetId':'5ca8c4ee-b8a7-4cfd-b34f-43f723c1d20d','UId':'f3815463-910f-487b-929a-28460ea2ccf6','Col':5,'Row':9,'Format':'numberic','Value':'1278155341','TargetCode':''}</v>
      </c>
    </row>
    <row r="200" spans="1:1">
      <c r="A200" s="52"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2"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203" spans="1:1">
      <c r="A203" s="52"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2"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2"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2"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2"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{'SheetId':'5ca8c4ee-b8a7-4cfd-b34f-43f723c1d20d','UId':'ae35444f-eacb-4670-ae19-d5a4997fa00d','Col':4,'Row':12,'Format':'numberic','Value':'917408283','TargetCode':''}</v>
      </c>
    </row>
    <row r="208" spans="1:1">
      <c r="A208" s="52"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{'SheetId':'5ca8c4ee-b8a7-4cfd-b34f-43f723c1d20d','UId':'8a2b31f2-32ad-4736-aa18-cfa3cef6299a','Col':5,'Row':12,'Format':'numberic','Value':'1278155341','TargetCode':''}</v>
      </c>
    </row>
    <row r="209" spans="1:1">
      <c r="A209" s="52"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2"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2"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2"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2"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2"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2"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{'SheetId':'5ca8c4ee-b8a7-4cfd-b34f-43f723c1d20d','UId':'4c057c2c-b13a-4e8a-9162-afb0dcd861ba','Col':4,'Row':15,'Format':'numberic','Value':'917408283','TargetCode':''}</v>
      </c>
    </row>
    <row r="217" spans="1:1">
      <c r="A217" s="52"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{'SheetId':'5ca8c4ee-b8a7-4cfd-b34f-43f723c1d20d','UId':'d7c7b84b-a2c3-4c1c-9681-93966dcd73c3','Col':5,'Row':15,'Format':'numberic','Value':'1278155341','TargetCode':''}</v>
      </c>
    </row>
    <row r="218" spans="1:1">
      <c r="A218" s="52"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2"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2"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2"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2"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2"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2"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{'SheetId':'5ca8c4ee-b8a7-4cfd-b34f-43f723c1d20d','UId':'7e0c86ad-1373-4514-97f0-3faf75c2e507','Col':4,'Row':18,'Format':'numberic','Value':'218585489987','TargetCode':''}</v>
      </c>
    </row>
    <row r="226" spans="1:1">
      <c r="A226" s="52"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{'SheetId':'5ca8c4ee-b8a7-4cfd-b34f-43f723c1d20d','UId':'5ea3f2c7-3d75-44f1-b59d-5df6d551fec3','Col':5,'Row':18,'Format':'numberic','Value':'210823154745','TargetCode':''}</v>
      </c>
    </row>
    <row r="227" spans="1:1">
      <c r="A227" s="52"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2"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2"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2"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2"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2"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2"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{'SheetId':'5ca8c4ee-b8a7-4cfd-b34f-43f723c1d20d','UId':'777314ed-8433-47f6-beca-a90b2ea3bb0c','Col':4,'Row':21,'Format':'numberic','Value':'3837287311','TargetCode':''}</v>
      </c>
    </row>
    <row r="235" spans="1:1">
      <c r="A235" s="52"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{'SheetId':'5ca8c4ee-b8a7-4cfd-b34f-43f723c1d20d','UId':'988cf667-ab49-40bb-b00d-b6a104a6f85d','Col':5,'Row':21,'Format':'numberic','Value':'1904873031','TargetCode':''}</v>
      </c>
    </row>
    <row r="236" spans="1:1">
      <c r="A236" s="52"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2"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{'SheetId':'5ca8c4ee-b8a7-4cfd-b34f-43f723c1d20d','UId':'3321c5ad-cc2a-40fc-afb1-061e80eedb2d','Col':4,'Row':22,'Format':'numberic','Value':'52500','TargetCode':''}</v>
      </c>
    </row>
    <row r="238" spans="1:1">
      <c r="A238" s="52"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{'SheetId':'5ca8c4ee-b8a7-4cfd-b34f-43f723c1d20d','UId':'42e5236c-9363-47a8-b42b-5b4aa26dd159','Col':5,'Row':22,'Format':'numberic','Value':'145500','TargetCode':''}</v>
      </c>
    </row>
    <row r="239" spans="1:1">
      <c r="A239" s="52"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2"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{'SheetId':'5ca8c4ee-b8a7-4cfd-b34f-43f723c1d20d','UId':'ca58cbba-98b3-49a4-9da9-393869356c26','Col':4,'Row':23,'Format':'numberic','Value':'0','TargetCode':''}</v>
      </c>
    </row>
    <row r="241" spans="1:1">
      <c r="A241" s="52"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{'SheetId':'5ca8c4ee-b8a7-4cfd-b34f-43f723c1d20d','UId':'ba14a456-c472-4698-ac5e-238c3081cf55','Col':5,'Row':23,'Format':'numberic','Value':'2021134','TargetCode':''}</v>
      </c>
    </row>
    <row r="242" spans="1:1">
      <c r="A242" s="5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2"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2"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2"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2"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{'SheetId':'5ca8c4ee-b8a7-4cfd-b34f-43f723c1d20d','UId':'9084a6ca-8099-40ed-ae15-d176f5575c78','Col':4,'Row':25,'Format':'numberic','Value':'166600000','TargetCode':''}</v>
      </c>
    </row>
    <row r="247" spans="1:1">
      <c r="A247" s="52"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{'SheetId':'5ca8c4ee-b8a7-4cfd-b34f-43f723c1d20d','UId':'2b8654a5-fa3a-47e2-b6aa-d98b3ab50717','Col':5,'Row':25,'Format':'numberic','Value':'120978095','TargetCode':''}</v>
      </c>
    </row>
    <row r="248" spans="1:1">
      <c r="A248" s="52"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2"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{'SheetId':'5ca8c4ee-b8a7-4cfd-b34f-43f723c1d20d','UId':'46e43a64-dfba-43ba-b9bf-ecc5f455b6ba','Col':4,'Row':26,'Format':'numberic','Value':'0','TargetCode':''}</v>
      </c>
    </row>
    <row r="250" spans="1:1">
      <c r="A250" s="52"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{'SheetId':'5ca8c4ee-b8a7-4cfd-b34f-43f723c1d20d','UId':'dcd217af-892e-4c67-b714-3319381669b6','Col':5,'Row':26,'Format':'numberic','Value':'2000000','TargetCode':''}</v>
      </c>
    </row>
    <row r="251" spans="1:1">
      <c r="A251" s="52"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{'SheetId':'5ca8c4ee-b8a7-4cfd-b34f-43f723c1d20d','UId':'f0778966-a99c-4665-b139-914f0259e878','Col':4,'Row':27,'Format':'numberic','Value':'116674492','TargetCode':''}</v>
      </c>
    </row>
    <row r="253" spans="1:1">
      <c r="A253" s="52"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{'SheetId':'5ca8c4ee-b8a7-4cfd-b34f-43f723c1d20d','UId':'c30cedec-5164-4afb-80a6-60bab974327e','Col':5,'Row':27,'Format':'numberic','Value':'133088882','TargetCode':''}</v>
      </c>
    </row>
    <row r="254" spans="1:1">
      <c r="A254" s="52"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2"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{'SheetId':'5ca8c4ee-b8a7-4cfd-b34f-43f723c1d20d','UId':'f5903d18-a6f2-4e64-b1bc-f205ca12ab6e','Col':4,'Row':28,'Format':'numberic','Value':'311710579','TargetCode':''}</v>
      </c>
    </row>
    <row r="256" spans="1:1">
      <c r="A256" s="52"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{'SheetId':'5ca8c4ee-b8a7-4cfd-b34f-43f723c1d20d','UId':'2770d90b-1e87-40ec-b31b-002655263523','Col':5,'Row':28,'Format':'numberic','Value':'337325565','TargetCode':''}</v>
      </c>
    </row>
    <row r="257" spans="1:1">
      <c r="A257" s="52"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2"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s="52"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s="52"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2"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{'SheetId':'5ca8c4ee-b8a7-4cfd-b34f-43f723c1d20d','UId':'f2d74e95-7333-4626-93ee-94cf504fa2a9','Col':4,'Row':30,'Format':'numberic','Value':'4432324882','TargetCode':''}</v>
      </c>
    </row>
    <row r="262" spans="1:1">
      <c r="A262" s="5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{'SheetId':'5ca8c4ee-b8a7-4cfd-b34f-43f723c1d20d','UId':'24ce480c-7a68-4534-b2b8-2ab01fb7aba9','Col':5,'Row':30,'Format':'numberic','Value':'2500432207','TargetCode':''}</v>
      </c>
    </row>
    <row r="263" spans="1:1">
      <c r="A263" s="52"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2"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{'SheetId':'5ca8c4ee-b8a7-4cfd-b34f-43f723c1d20d','UId':'0f673f5b-d298-4fa6-9f0f-e67176ddba22','Col':4,'Row':31,'Format':'numberic','Value':'214153165105','TargetCode':''}</v>
      </c>
    </row>
    <row r="265" spans="1:1">
      <c r="A265" s="52"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{'SheetId':'5ca8c4ee-b8a7-4cfd-b34f-43f723c1d20d','UId':'bc170c99-f1f0-4594-85a5-ab7842a61335','Col':5,'Row':31,'Format':'numberic','Value':'208322722538','TargetCode':''}</v>
      </c>
    </row>
    <row r="266" spans="1:1">
      <c r="A266" s="52"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2"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{'SheetId':'5ca8c4ee-b8a7-4cfd-b34f-43f723c1d20d','UId':'b8785e29-9136-4539-8226-cf7bab199882','Col':4,'Row':32,'Format':'numberic','Value':'67863544700','TargetCode':''}</v>
      </c>
    </row>
    <row r="268" spans="1:1">
      <c r="A268" s="52"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{'SheetId':'5ca8c4ee-b8a7-4cfd-b34f-43f723c1d20d','UId':'0aeca7d7-2111-4c3a-bf20-653a0ba13291','Col':5,'Row':32,'Format':'numberic','Value':'67749408500','TargetCode':''}</v>
      </c>
    </row>
    <row r="269" spans="1:1">
      <c r="A269" s="52"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2"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{'SheetId':'5ca8c4ee-b8a7-4cfd-b34f-43f723c1d20d','UId':'776d4786-e924-4c37-8989-758787a84a73','Col':4,'Row':33,'Format':'numberic','Value':'108120192000','TargetCode':''}</v>
      </c>
    </row>
    <row r="271" spans="1:1">
      <c r="A271" s="52"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{'SheetId':'5ca8c4ee-b8a7-4cfd-b34f-43f723c1d20d','UId':'c5085a09-0f8c-43d3-bc0b-15199ce12055','Col':5,'Row':33,'Format':'numberic','Value':'108000929000','TargetCode':''}</v>
      </c>
    </row>
    <row r="272" spans="1:1">
      <c r="A272" s="5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2"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{'SheetId':'5ca8c4ee-b8a7-4cfd-b34f-43f723c1d20d','UId':'b4372668-0a1e-41fc-9997-88d70fbd3f1c','Col':4,'Row':34,'Format':'numberic','Value':'-40256647300','TargetCode':''}</v>
      </c>
    </row>
    <row r="274" spans="1:1">
      <c r="A274" s="52"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{'SheetId':'5ca8c4ee-b8a7-4cfd-b34f-43f723c1d20d','UId':'b3e6f0f8-39ef-4244-88ea-6cc64ad3a9c2','Col':5,'Row':34,'Format':'numberic','Value':'-40251520500','TargetCode':''}</v>
      </c>
    </row>
    <row r="275" spans="1:1">
      <c r="A275" s="52"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2"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{'SheetId':'5ca8c4ee-b8a7-4cfd-b34f-43f723c1d20d','UId':'6eed3484-d4bc-4f35-804c-f9afc0b337cd','Col':4,'Row':35,'Format':'numberic','Value':'1081589449','TargetCode':''}</v>
      </c>
    </row>
    <row r="277" spans="1:1">
      <c r="A277" s="52"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{'SheetId':'5ca8c4ee-b8a7-4cfd-b34f-43f723c1d20d','UId':'2d51cac2-506a-4398-9cfc-abf8e8ec2009','Col':5,'Row':35,'Format':'numberic','Value':'853393117','TargetCode':''}</v>
      </c>
    </row>
    <row r="278" spans="1:1">
      <c r="A278" s="52"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2"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{'SheetId':'5ca8c4ee-b8a7-4cfd-b34f-43f723c1d20d','UId':'9e7fc8c4-7116-4248-bf32-6812d8d17884','Col':4,'Row':36,'Format':'numberic','Value':'145208030956','TargetCode':''}</v>
      </c>
    </row>
    <row r="280" spans="1:1">
      <c r="A280" s="52"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{'SheetId':'5ca8c4ee-b8a7-4cfd-b34f-43f723c1d20d','UId':'3478b069-834b-4dae-9394-003d07b0c62e','Col':5,'Row':36,'Format':'numberic','Value':'139719920921','TargetCode':''}</v>
      </c>
    </row>
    <row r="281" spans="1:1">
      <c r="A281" s="52"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{'SheetId':'5ca8c4ee-b8a7-4cfd-b34f-43f723c1d20d','UId':'17a56b92-c365-41d8-89ea-786c171e3ec2','Col':4,'Row':37,'Format':'numberic','Value':'31556','TargetCode':''}</v>
      </c>
    </row>
    <row r="283" spans="1:1">
      <c r="A283" s="52"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{'SheetId':'5ca8c4ee-b8a7-4cfd-b34f-43f723c1d20d','UId':'789be0a9-2df4-45c3-b6c1-7ca2f80cd015','Col':5,'Row':37,'Format':'numberic','Value':'30749','TargetCode':''}</v>
      </c>
    </row>
    <row r="284" spans="1:1">
      <c r="A284" s="52"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2"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2"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2"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2"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2"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2"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2"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2"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2"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2"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2"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2"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2"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2"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2"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2"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2"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2"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2"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2"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{'SheetId':'5ca8c4ee-b8a7-4cfd-b34f-43f723c1d20d','UId':'7dc47f22-2d30-4a5a-93c4-26a99906115b','Col':4,'Row':45,'Format':'numberic','Value':'6786354.47','TargetCode':''}</v>
      </c>
    </row>
    <row r="307" spans="1:1">
      <c r="A307" s="52"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{'SheetId':'5ca8c4ee-b8a7-4cfd-b34f-43f723c1d20d','UId':'1c11c533-0f17-40eb-9f14-5cf55fdb9d98','Col':5,'Row':45,'Format':'numberic','Value':'6774940.85','TargetCode':''}</v>
      </c>
    </row>
    <row r="308" spans="1:1">
      <c r="A308" s="52"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2"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2"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2"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2"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2"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2"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2"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2"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2"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2"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2"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2"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2"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2"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2"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2"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2"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2"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2"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2"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2"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2"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2"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2"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2"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2"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2"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2"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2"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2"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2"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2"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2"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2"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2"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2"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2"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2"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2"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2"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2"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2"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2"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2"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2"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2"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2"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2"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2"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2"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2"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2"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2"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2"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2"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2"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2"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2"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2"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2"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2"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2"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2"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2"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2"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2"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2"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2"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2"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2"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2"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2"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2"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2"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2"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2"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2"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2"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2"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2"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2"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2"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2"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2"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2"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2"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2"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{'SheetId':'3d9f5a69-09d2-47bf-918c-13651271f903','UId':'502b0c65-f858-42b1-a43d-38e258167d7f','Col':4,'Row':3,'Format':'numberic','Value':'5488110035','TargetCode':''}</v>
      </c>
    </row>
    <row r="406" spans="1:1">
      <c r="A406" s="52"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{'SheetId':'3d9f5a69-09d2-47bf-918c-13651271f903','UId':'522040fa-deb2-4565-be8c-81c67dc50ed5','Col':5,'Row':3,'Format':'numberic','Value':'24751774113','TargetCode':''}</v>
      </c>
    </row>
    <row r="407" spans="1:1">
      <c r="A407" s="52"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2"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{'SheetId':'3d9f5a69-09d2-47bf-918c-13651271f903','UId':'91882236-93f8-48dc-97d7-999248002a13','Col':4,'Row':4,'Format':'numberic','Value':'-3289640941','TargetCode':''}</v>
      </c>
    </row>
    <row r="409" spans="1:1">
      <c r="A409" s="52"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{'SheetId':'3d9f5a69-09d2-47bf-918c-13651271f903','UId':'978dd67c-d3f6-4513-be62-d4bec6909cd2','Col':5,'Row':4,'Format':'numberic','Value':'0','TargetCode':''}</v>
      </c>
    </row>
    <row r="410" spans="1:1">
      <c r="A410" s="5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2"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{'SheetId':'3d9f5a69-09d2-47bf-918c-13651271f903','UId':'18a7025c-d558-4391-9bb9-fc345d1c3987','Col':4,'Row':5,'Format':'numberic','Value':'-3335262850','TargetCode':''}</v>
      </c>
    </row>
    <row r="412" spans="1:1">
      <c r="A412" s="5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{'SheetId':'3d9f5a69-09d2-47bf-918c-13651271f903','UId':'13980df1-1263-4126-ac90-4bab8738fb04','Col':5,'Row':5,'Format':'numberic','Value':'0','TargetCode':''}</v>
      </c>
    </row>
    <row r="413" spans="1:1">
      <c r="A413" s="52"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2"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{'SheetId':'3d9f5a69-09d2-47bf-918c-13651271f903','UId':'ffe2ab86-b969-4383-a3ed-bae66a2b4453','Col':4,'Row':6,'Format':'numberic','Value':'45621909','TargetCode':''}</v>
      </c>
    </row>
    <row r="415" spans="1:1">
      <c r="A415" s="52"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{'SheetId':'3d9f5a69-09d2-47bf-918c-13651271f903','UId':'3b90323c-1658-48f8-8539-d3e693f8efd7','Col':5,'Row':6,'Format':'numberic','Value':'0','TargetCode':''}</v>
      </c>
    </row>
    <row r="416" spans="1:1">
      <c r="A416" s="52"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2"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{'SheetId':'3d9f5a69-09d2-47bf-918c-13651271f903','UId':'73c1a238-34dd-4ed6-a18d-a7d10112ea10','Col':4,'Row':7,'Format':'numberic','Value':'2198469094','TargetCode':''}</v>
      </c>
    </row>
    <row r="418" spans="1:1">
      <c r="A418" s="52"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{'SheetId':'3d9f5a69-09d2-47bf-918c-13651271f903','UId':'b954be3c-a901-481d-8256-11b668991df2','Col':5,'Row':7,'Format':'numberic','Value':'-8815947587','TargetCode':''}</v>
      </c>
    </row>
    <row r="419" spans="1:1">
      <c r="A419" s="52"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{'SheetId':'3d9f5a69-09d2-47bf-918c-13651271f903','UId':'4603edaf-3927-4b70-8516-b492bc9b450f','Col':4,'Row':8,'Format':'numberic','Value':'10234131703','TargetCode':''}</v>
      </c>
    </row>
    <row r="421" spans="1:1">
      <c r="A421" s="52"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{'SheetId':'3d9f5a69-09d2-47bf-918c-13651271f903','UId':'0f6d4932-e6b4-4701-830e-884e994eb0c4','Col':5,'Row':8,'Format':'numberic','Value':'-11044268139','TargetCode':''}</v>
      </c>
    </row>
    <row r="422" spans="1:1">
      <c r="A422" s="5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2"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24" spans="1:1">
      <c r="A424" s="52"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c r="A425" s="52"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2"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{'SheetId':'3d9f5a69-09d2-47bf-918c-13651271f903','UId':'7294f050-f61e-4323-8f24-655a4c134817','Col':4,'Row':10,'Format':'numberic','Value':'360747058','TargetCode':''}</v>
      </c>
    </row>
    <row r="427" spans="1:1">
      <c r="A427" s="52"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{'SheetId':'3d9f5a69-09d2-47bf-918c-13651271f903','UId':'07f69c92-abf4-43e6-99e1-47a7a8aefd66','Col':5,'Row':10,'Format':'numberic','Value':'358213808','TargetCode':''}</v>
      </c>
    </row>
    <row r="428" spans="1:1">
      <c r="A428" s="52"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2"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2"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2"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2"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2"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{'SheetId':'3d9f5a69-09d2-47bf-918c-13651271f903','UId':'afa714d6-d73f-4f60-a282-7a22390517e0','Col':4,'Row':13,'Format':'numberic','Value':'1932414280','TargetCode':''}</v>
      </c>
    </row>
    <row r="436" spans="1:1">
      <c r="A436" s="52"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{'SheetId':'3d9f5a69-09d2-47bf-918c-13651271f903','UId':'8631a240-c850-4a7f-b816-08564f906400','Col':5,'Row':13,'Format':'numberic','Value':'1904873031','TargetCode':''}</v>
      </c>
    </row>
    <row r="437" spans="1:1">
      <c r="A437" s="52"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2"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{'SheetId':'3d9f5a69-09d2-47bf-918c-13651271f903','UId':'baaeff25-ed58-4805-8b78-fbb0b659d150','Col':4,'Row':14,'Format':'numberic','Value':'-93000','TargetCode':''}</v>
      </c>
    </row>
    <row r="439" spans="1:1">
      <c r="A439" s="52"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{'SheetId':'3d9f5a69-09d2-47bf-918c-13651271f903','UId':'de431fc7-efd0-4d61-8bd7-0a4b5bf3c76a','Col':5,'Row':14,'Format':'numberic','Value':'26940','TargetCode':''}</v>
      </c>
    </row>
    <row r="440" spans="1:1">
      <c r="A440" s="5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2"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2"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2"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{'SheetId':'3d9f5a69-09d2-47bf-918c-13651271f903','UId':'4b839341-0732-4737-bb64-1197a2c916fe','Col':4,'Row':16,'Format':'numberic','Value':'-2021134','TargetCode':''}</v>
      </c>
    </row>
    <row r="445" spans="1:1">
      <c r="A445" s="52"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{'SheetId':'3d9f5a69-09d2-47bf-918c-13651271f903','UId':'dbec0dd9-271a-47c1-8eff-dae8103338ff','Col':5,'Row':16,'Format':'numberic','Value':'2021134','TargetCode':''}</v>
      </c>
    </row>
    <row r="446" spans="1:1">
      <c r="A446" s="52"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2"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{'SheetId':'3d9f5a69-09d2-47bf-918c-13651271f903','UId':'e0de7cd1-63e3-4981-9320-ab5b3577409d','Col':4,'Row':17,'Format':'numberic','Value':'-2000000','TargetCode':''}</v>
      </c>
    </row>
    <row r="448" spans="1:1">
      <c r="A448" s="52"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{'SheetId':'3d9f5a69-09d2-47bf-918c-13651271f903','UId':'ffce13a4-03ae-4932-a59b-eb24a71ffd97','Col':5,'Row':17,'Format':'numberic','Value':'-1000000','TargetCode':''}</v>
      </c>
    </row>
    <row r="449" spans="1:1">
      <c r="A449" s="52"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{'SheetId':'3d9f5a69-09d2-47bf-918c-13651271f903','UId':'822e93a7-96a5-404c-ba37-12051d458643','Col':4,'Row':18,'Format':'numberic','Value':'-16414390','TargetCode':''}</v>
      </c>
    </row>
    <row r="451" spans="1:1">
      <c r="A451" s="52"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{'SheetId':'3d9f5a69-09d2-47bf-918c-13651271f903','UId':'25c05d3e-33c2-4033-9401-21bc2549abad','Col':5,'Row':18,'Format':'numberic','Value':'13706590','TargetCode':''}</v>
      </c>
    </row>
    <row r="452" spans="1:1">
      <c r="A452" s="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2"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{'SheetId':'3d9f5a69-09d2-47bf-918c-13651271f903','UId':'61d5df60-7115-4dce-b16e-228e18d079c5','Col':4,'Row':19,'Format':'numberic','Value':'-4','TargetCode':''}</v>
      </c>
    </row>
    <row r="454" spans="1:1">
      <c r="A454" s="52"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{'SheetId':'3d9f5a69-09d2-47bf-918c-13651271f903','UId':'d518b108-bc43-4df9-af2f-32c889563143','Col':5,'Row':19,'Format':'numberic','Value':'-78421905','TargetCode':''}</v>
      </c>
    </row>
    <row r="455" spans="1:1">
      <c r="A455" s="52"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2"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{'SheetId':'3d9f5a69-09d2-47bf-918c-13651271f903','UId':'c1811a2b-f605-43cb-add8-783e2fa63b73','Col':4,'Row':20,'Format':'numberic','Value':'-25614986','TargetCode':''}</v>
      </c>
    </row>
    <row r="457" spans="1:1">
      <c r="A457" s="52"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{'SheetId':'3d9f5a69-09d2-47bf-918c-13651271f903','UId':'3582a546-2d6e-4889-a081-16929b7f527e','Col':5,'Row':20,'Format':'numberic','Value':'28900954','TargetCode':''}</v>
      </c>
    </row>
    <row r="458" spans="1:1">
      <c r="A458" s="52"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2"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2"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{'SheetId':'3d9f5a69-09d2-47bf-918c-13651271f903','UId':'8c8b69f1-cc40-4b54-90df-311c78ba4148','Col':4,'Row':22,'Format':'numberic','Value':'14679618621','TargetCode':''}</v>
      </c>
    </row>
    <row r="463" spans="1:1">
      <c r="A463" s="52"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{'SheetId':'3d9f5a69-09d2-47bf-918c-13651271f903','UId':'fd606e9b-ec43-41fb-b336-0441e41cb06e','Col':5,'Row':22,'Format':'numberic','Value':'15935826526','TargetCode':''}</v>
      </c>
    </row>
    <row r="464" spans="1:1">
      <c r="A464" s="52"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2"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2"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{'SheetId':'3d9f5a69-09d2-47bf-918c-13651271f903','UId':'2e28dc1f-fd18-4ee9-a1bb-7af25aa60221','Col':5,'Row':23,'Format':'numberic','Value':'0','TargetCode':''}</v>
      </c>
    </row>
    <row r="467" spans="1:1">
      <c r="A467" s="52"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2"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{'SheetId':'3d9f5a69-09d2-47bf-918c-13651271f903','UId':'2a1e2106-f27f-4229-8849-6edebf11f81b','Col':4,'Row':24,'Format':'numberic','Value':'357923000','TargetCode':''}</v>
      </c>
    </row>
    <row r="469" spans="1:1">
      <c r="A469" s="52"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{'SheetId':'3d9f5a69-09d2-47bf-918c-13651271f903','UId':'381baae0-c231-4083-bf49-2c02091221bc','Col':5,'Row':24,'Format':'numberic','Value':'650044000','TargetCode':''}</v>
      </c>
    </row>
    <row r="470" spans="1:1">
      <c r="A470" s="5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2"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{'SheetId':'3d9f5a69-09d2-47bf-918c-13651271f903','UId':'669fbaaf-c2d8-42dc-a8b4-e1f66f141999','Col':4,'Row':25,'Format':'numberic','Value':'-15590468','TargetCode':''}</v>
      </c>
    </row>
    <row r="472" spans="1:1">
      <c r="A472" s="5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{'SheetId':'3d9f5a69-09d2-47bf-918c-13651271f903','UId':'e4c1b16f-6ea0-4630-aa13-65a69406ba9d','Col':5,'Row':25,'Format':'numberic','Value':'-3013895946','TargetCode':''}</v>
      </c>
    </row>
    <row r="473" spans="1:1">
      <c r="A473" s="52"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2"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2"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2"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2"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2"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2"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2"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2"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{'SheetId':'3d9f5a69-09d2-47bf-918c-13651271f903','UId':'364d4b5f-931b-4e2e-b306-3e2bca7bd302','Col':4,'Row':29,'Format':'numberic','Value':'342332532','TargetCode':''}</v>
      </c>
    </row>
    <row r="484" spans="1:1">
      <c r="A484" s="52"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{'SheetId':'3d9f5a69-09d2-47bf-918c-13651271f903','UId':'03a2814e-1dc1-43d3-a4e6-9e1c45481715','Col':5,'Row':29,'Format':'numberic','Value':'-2363851946','TargetCode':''}</v>
      </c>
    </row>
    <row r="485" spans="1:1">
      <c r="A485" s="52"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2"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{'SheetId':'3d9f5a69-09d2-47bf-918c-13651271f903','UId':'64a93857-2847-4c7d-9a4f-3f4c6517ccec','Col':4,'Row':30,'Format':'numberic','Value':'15021951153','TargetCode':''}</v>
      </c>
    </row>
    <row r="487" spans="1:1">
      <c r="A487" s="52"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{'SheetId':'3d9f5a69-09d2-47bf-918c-13651271f903','UId':'5342f60c-da65-407d-a686-1b051c511b91','Col':5,'Row':30,'Format':'numberic','Value':'13571974580','TargetCode':''}</v>
      </c>
    </row>
    <row r="488" spans="1:1">
      <c r="A488" s="52"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2"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{'SheetId':'3d9f5a69-09d2-47bf-918c-13651271f903','UId':'2d1f1cf5-3c15-410f-bd30-0da2acf97536','Col':4,'Row':31,'Format':'numberic','Value':'28941174139','TargetCode':''}</v>
      </c>
    </row>
    <row r="490" spans="1:1">
      <c r="A490" s="5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{'SheetId':'3d9f5a69-09d2-47bf-918c-13651271f903','UId':'b422aad8-8b82-43c4-b447-ddbb90b52424','Col':5,'Row':31,'Format':'numberic','Value':'15234110677','TargetCode':''}</v>
      </c>
    </row>
    <row r="491" spans="1:1">
      <c r="A491" s="52"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{'SheetId':'3d9f5a69-09d2-47bf-918c-13651271f903','UId':'0e4a6a39-71f5-4a94-9aa5-65f8fdbfaa82','Col':4,'Row':32,'Format':'numberic','Value':'28941174139','TargetCode':''}</v>
      </c>
    </row>
    <row r="493" spans="1:1">
      <c r="A493" s="52"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{'SheetId':'3d9f5a69-09d2-47bf-918c-13651271f903','UId':'1b4a4b14-6a5c-473a-a459-5270c10ded8d','Col':5,'Row':32,'Format':'numberic','Value':'15234110677','TargetCode':''}</v>
      </c>
    </row>
    <row r="494" spans="1:1">
      <c r="A494" s="52"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2"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{'SheetId':'3d9f5a69-09d2-47bf-918c-13651271f903','UId':'432951a7-5473-446e-807c-3dd7ccf3bb6e','Col':4,'Row':33,'Format':'numberic','Value':'28806085257','TargetCode':''}</v>
      </c>
    </row>
    <row r="496" spans="1:1">
      <c r="A496" s="52"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{'SheetId':'3d9f5a69-09d2-47bf-918c-13651271f903','UId':'bacc9565-ffff-4501-a884-c8d4d47a6dcb','Col':5,'Row':33,'Format':'numberic','Value':'15231110677','TargetCode':''}</v>
      </c>
    </row>
    <row r="497" spans="1:1">
      <c r="A497" s="52"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2"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{'SheetId':'3d9f5a69-09d2-47bf-918c-13651271f903','UId':'fd8c3047-89a9-4927-94c5-ae426a227303','Col':4,'Row':34,'Format':'numberic','Value':'135088882','TargetCode':''}</v>
      </c>
    </row>
    <row r="499" spans="1:1">
      <c r="A499" s="52"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{'SheetId':'3d9f5a69-09d2-47bf-918c-13651271f903','UId':'84b630d0-23c5-43d7-8937-a5b67f9df5c1','Col':5,'Row':34,'Format':'numberic','Value':'3000000','TargetCode':''}</v>
      </c>
    </row>
    <row r="500" spans="1:1">
      <c r="A500" s="5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2"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2"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2"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{'SheetId':'3d9f5a69-09d2-47bf-918c-13651271f903','UId':'9a8e209d-5f06-407b-a1ff-09e031301027','Col':4,'Row':36,'Format':'numberic','Value':'43828036410','TargetCode':''}</v>
      </c>
    </row>
    <row r="505" spans="1:1">
      <c r="A505" s="52"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{'SheetId':'3d9f5a69-09d2-47bf-918c-13651271f903','UId':'27d3ccfa-ee82-45ac-8782-fcf1e4668812','Col':5,'Row':36,'Format':'numberic','Value':'28806085257','TargetCode':''}</v>
      </c>
    </row>
    <row r="506" spans="1:1">
      <c r="A506" s="52"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2"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{'SheetId':'3d9f5a69-09d2-47bf-918c-13651271f903','UId':'2e6dd567-0d51-415f-a43b-47b68ee70304','Col':4,'Row':37,'Format':'numberic','Value':'43828036410','TargetCode':''}</v>
      </c>
    </row>
    <row r="508" spans="1:1">
      <c r="A508" s="52"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{'SheetId':'3d9f5a69-09d2-47bf-918c-13651271f903','UId':'5aca5568-0da5-43d9-b612-b5efe71c8c8c','Col':5,'Row':37,'Format':'numberic','Value':'28806085257','TargetCode':''}</v>
      </c>
    </row>
    <row r="509" spans="1:1">
      <c r="A509" s="52"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{'SheetId':'3d9f5a69-09d2-47bf-918c-13651271f903','UId':'84b32707-fbb2-441a-9b8c-93e209b9d1fa','Col':4,'Row':38,'Format':'numberic','Value':'43711361918','TargetCode':''}</v>
      </c>
    </row>
    <row r="511" spans="1:1">
      <c r="A511" s="52"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{'SheetId':'3d9f5a69-09d2-47bf-918c-13651271f903','UId':'c783027b-fb1b-4cac-865e-9749eefa4f6a','Col':5,'Row':38,'Format':'numberic','Value':'28804085257','TargetCode':''}</v>
      </c>
    </row>
    <row r="512" spans="1:1">
      <c r="A512" s="5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2"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{'SheetId':'3d9f5a69-09d2-47bf-918c-13651271f903','UId':'c5b0f87f-379c-44bd-8ec8-f0c52ff33516','Col':4,'Row':39,'Format':'numberic','Value':'116674492','TargetCode':''}</v>
      </c>
    </row>
    <row r="514" spans="1:1">
      <c r="A514" s="52"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{'SheetId':'3d9f5a69-09d2-47bf-918c-13651271f903','UId':'3f3974e6-35b4-4547-987d-1a6f639e965c','Col':5,'Row':39,'Format':'numberic','Value':'2000000','TargetCode':''}</v>
      </c>
    </row>
    <row r="515" spans="1:1">
      <c r="A515" s="52"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2"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2"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2"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2"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{'SheetId':'3d9f5a69-09d2-47bf-918c-13651271f903','UId':'2f5d0db8-39ea-4e7a-9b1b-3d9a12f11643','Col':4,'Row':41,'Format':'numberic','Value':'14886862271','TargetCode':''}</v>
      </c>
    </row>
    <row r="520" spans="1:1">
      <c r="A520" s="5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{'SheetId':'3d9f5a69-09d2-47bf-918c-13651271f903','UId':'d9146d17-7026-49b4-90c3-4bfb0f10f155','Col':5,'Row':41,'Format':'numberic','Value':'13571974580','TargetCode':''}</v>
      </c>
    </row>
    <row r="521" spans="1:1">
      <c r="A521" s="52"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2"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aQlamVCBbRmjf+o4oYtZ1CRNm825iz88M5zI4+XYWj4=</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LsEf+fJWH7+EDkn83Qwk6JKGaFTzRu+OXB3ObgA0644=</DigestValue>
    </Reference>
  </SignedInfo>
  <SignatureValue>w+5qjwvCNTFjcy8ctz9PbnLp9plgaADM9eQ2O+aGtDUuG/4xjPOCL5CZsed+5LRh1W4hUSM0ynyp
/bwZMGLDoakYX59EfquJm/FpjBIQ0lAoc8Kl6zV1/CLYOo1UMCpo251Q2c1RwfawdWu1DUqLHqjz
HOWJC8+mywbjDNxyGJ3zJ8fzTxWDbl1awqKt4Acw4vVChv1vLtd0oAeYsfDFnR7TrUv8pMCpSCXl
CCBxYa12Qu+4zffJLtMwYfDH7ioYGmxOs84nGcvDq1Rc5YjHl8elHxOSDay5ETuOKlE+VoRZdwnl
diHh3ILhmXr4RXWlWwnGm+qUFC+jmR1v3PNSzg==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8qPlEh6W4TbB8GNwoV8IM7NLDjGVNMv/m0BZnBHy3MU=</DigestValue>
      </Reference>
      <Reference URI="/xl/styles.xml?ContentType=application/vnd.openxmlformats-officedocument.spreadsheetml.styles+xml">
        <DigestMethod Algorithm="http://www.w3.org/2001/04/xmlenc#sha256"/>
        <DigestValue>OECnxpp10H8n+pzpQyadU4LjZaOMSPo0lpEJAQ6yEiM=</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tmDz6kVk/quU7L7hnzaSziuFx0aoxEBVmQBr2SQhBOs=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gwOxi0mJCKISCnjnon8KvA0OVmAXJ2rUMCDNgPbL5P0=</DigestValue>
      </Reference>
      <Reference URI="/xl/worksheets/sheet2.xml?ContentType=application/vnd.openxmlformats-officedocument.spreadsheetml.worksheet+xml">
        <DigestMethod Algorithm="http://www.w3.org/2001/04/xmlenc#sha256"/>
        <DigestValue>bKa5FkNirV2gK2F3CianucleVpTR7W1XB9pf9LQ2L7I=</DigestValue>
      </Reference>
      <Reference URI="/xl/worksheets/sheet3.xml?ContentType=application/vnd.openxmlformats-officedocument.spreadsheetml.worksheet+xml">
        <DigestMethod Algorithm="http://www.w3.org/2001/04/xmlenc#sha256"/>
        <DigestValue>rbIa4wHUpw6RBbnw6C4Nqh5Fj2JlApyAJx9OAJLxGdc=</DigestValue>
      </Reference>
      <Reference URI="/xl/worksheets/sheet4.xml?ContentType=application/vnd.openxmlformats-officedocument.spreadsheetml.worksheet+xml">
        <DigestMethod Algorithm="http://www.w3.org/2001/04/xmlenc#sha256"/>
        <DigestValue>UZKUS7qTl8OBwEphctY5dat3eKCnKhhx0yeiyGOBtMg=</DigestValue>
      </Reference>
      <Reference URI="/xl/worksheets/sheet5.xml?ContentType=application/vnd.openxmlformats-officedocument.spreadsheetml.worksheet+xml">
        <DigestMethod Algorithm="http://www.w3.org/2001/04/xmlenc#sha256"/>
        <DigestValue>5uev4bOInCbhGQQk5BhZR68y33MoE+xa+gCCzuq3GJ4=</DigestValue>
      </Reference>
      <Reference URI="/xl/worksheets/sheet6.xml?ContentType=application/vnd.openxmlformats-officedocument.spreadsheetml.worksheet+xml">
        <DigestMethod Algorithm="http://www.w3.org/2001/04/xmlenc#sha256"/>
        <DigestValue>YVOT5QFVWek1MX7Faotu3Ns5UBk9NrfLpD52myCs+28=</DigestValue>
      </Reference>
    </Manifest>
    <SignatureProperties>
      <SignatureProperty Id="idSignatureTime" Target="#idPackageSignature">
        <mdssi:SignatureTime xmlns:mdssi="http://schemas.openxmlformats.org/package/2006/digital-signature">
          <mdssi:Format>YYYY-MM-DDThh:mm:ssTZD</mdssi:Format>
          <mdssi:Value>2024-01-19T09:07:42Z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2024-01-19T09:07:42Z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Phan Quang, Vu</cp:lastModifiedBy>
  <dcterms:created xsi:type="dcterms:W3CDTF">2022-08-16T10:18:43Z</dcterms:created>
  <dcterms:modified xsi:type="dcterms:W3CDTF">2024-01-19T09:07:40Z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2024-01-19T09:07:39Z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49211ff3-161e-4836-8ea0-cfb29bd33656</vt:lpwstr>
  </property>
  <property fmtid="{D5CDD505-2E9C-101B-9397-08002B2CF9AE}" pid="10" name="MSIP_Label_ebbfc019-7f88-4fb6-96d6-94ffadd4b772_ContentBits">
    <vt:lpwstr>1</vt:lpwstr>
  </property>
</Properties>
</file>